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17496" windowHeight="10200"/>
  </bookViews>
  <sheets>
    <sheet name="Info_da_Docente" sheetId="1" r:id="rId1"/>
    <sheet name="Autom" sheetId="2" r:id="rId2"/>
  </sheets>
  <definedNames>
    <definedName name="_xlnm.Print_Area" localSheetId="1">Autom!#REF!</definedName>
    <definedName name="_xlnm.Print_Area" localSheetId="0">Info_da_Docente!$A$1:$H$70</definedName>
    <definedName name="_xlnm.Print_Titles" localSheetId="1">Autom!$1:$1</definedName>
    <definedName name="_xlnm.Print_Titles" localSheetId="0">Info_da_Docente!$1:$1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2" l="1"/>
  <c r="FG2" i="2"/>
  <c r="EK2" i="2"/>
  <c r="DK2" i="2"/>
  <c r="CP2" i="2"/>
  <c r="BU2" i="2"/>
  <c r="AY2" i="2"/>
  <c r="AC2" i="2"/>
  <c r="D69" i="1"/>
  <c r="GC2" i="2" s="1"/>
  <c r="G69" i="1"/>
  <c r="GE2" i="2"/>
  <c r="D2" i="2"/>
  <c r="C2" i="2"/>
  <c r="H69" i="1"/>
  <c r="GF2" i="2"/>
  <c r="F69" i="1"/>
  <c r="GD2" i="2" s="1"/>
  <c r="A2" i="2"/>
  <c r="FZ2" i="2"/>
  <c r="GA2" i="2"/>
  <c r="GB2" i="2"/>
  <c r="FY2" i="2"/>
  <c r="FQ2" i="2"/>
  <c r="FR2" i="2"/>
  <c r="FS2" i="2"/>
  <c r="FP2" i="2"/>
  <c r="FK2" i="2"/>
  <c r="FL2" i="2"/>
  <c r="FM2" i="2"/>
  <c r="FJ2" i="2"/>
  <c r="FD2" i="2"/>
  <c r="FE2" i="2"/>
  <c r="FF2" i="2"/>
  <c r="FC2" i="2"/>
  <c r="EW2" i="2"/>
  <c r="EX2" i="2"/>
  <c r="EY2" i="2"/>
  <c r="EV2" i="2"/>
  <c r="EQ2" i="2"/>
  <c r="ER2" i="2"/>
  <c r="ES2" i="2"/>
  <c r="EP2" i="2"/>
  <c r="EH2" i="2"/>
  <c r="EI2" i="2"/>
  <c r="EJ2" i="2"/>
  <c r="EG2" i="2"/>
  <c r="DZ2" i="2"/>
  <c r="EA2" i="2"/>
  <c r="EB2" i="2"/>
  <c r="DY2" i="2"/>
  <c r="DR2" i="2"/>
  <c r="DS2" i="2"/>
  <c r="DT2" i="2"/>
  <c r="DQ2" i="2"/>
  <c r="DH2" i="2"/>
  <c r="DI2" i="2"/>
  <c r="DJ2" i="2"/>
  <c r="DG2" i="2"/>
  <c r="DB2" i="2"/>
  <c r="DC2" i="2"/>
  <c r="DD2" i="2"/>
  <c r="DA2" i="2"/>
  <c r="CU2" i="2"/>
  <c r="CV2" i="2"/>
  <c r="CW2" i="2"/>
  <c r="CT2" i="2"/>
  <c r="CM2" i="2"/>
  <c r="CN2" i="2"/>
  <c r="CO2" i="2"/>
  <c r="CL2" i="2"/>
  <c r="CF2" i="2"/>
  <c r="CG2" i="2"/>
  <c r="CH2" i="2"/>
  <c r="CE2" i="2"/>
  <c r="BZ2" i="2"/>
  <c r="CA2" i="2"/>
  <c r="CB2" i="2"/>
  <c r="BY2" i="2"/>
  <c r="BR2" i="2"/>
  <c r="BS2" i="2"/>
  <c r="BT2" i="2"/>
  <c r="BQ2" i="2"/>
  <c r="BL2" i="2"/>
  <c r="BM2" i="2"/>
  <c r="BN2" i="2"/>
  <c r="BK2" i="2"/>
  <c r="BF2" i="2"/>
  <c r="BG2" i="2"/>
  <c r="BH2" i="2"/>
  <c r="BE2" i="2"/>
  <c r="AV2" i="2"/>
  <c r="AW2" i="2"/>
  <c r="AX2" i="2"/>
  <c r="AU2" i="2"/>
  <c r="AO2" i="2"/>
  <c r="AP2" i="2"/>
  <c r="AQ2" i="2"/>
  <c r="AN2" i="2"/>
  <c r="AH2" i="2"/>
  <c r="AI2" i="2"/>
  <c r="AJ2" i="2"/>
  <c r="AG2" i="2"/>
  <c r="Z2" i="2"/>
  <c r="AA2" i="2"/>
  <c r="AB2" i="2"/>
  <c r="Y2" i="2"/>
  <c r="S2" i="2"/>
  <c r="T2" i="2"/>
  <c r="U2" i="2"/>
  <c r="R2" i="2"/>
  <c r="J2" i="2"/>
  <c r="L2" i="2"/>
  <c r="K2" i="2"/>
  <c r="I2" i="2"/>
  <c r="FX2" i="2"/>
  <c r="FW2" i="2"/>
  <c r="FV2" i="2"/>
  <c r="FU2" i="2"/>
  <c r="FT2" i="2"/>
  <c r="FO2" i="2"/>
  <c r="FN2" i="2"/>
  <c r="FI2" i="2"/>
  <c r="FH2" i="2"/>
  <c r="FB2" i="2"/>
  <c r="FA2" i="2"/>
  <c r="EZ2" i="2"/>
  <c r="EU2" i="2"/>
  <c r="ET2" i="2"/>
  <c r="EO2" i="2"/>
  <c r="EN2" i="2"/>
  <c r="EM2" i="2"/>
  <c r="EL2" i="2"/>
  <c r="EF2" i="2"/>
  <c r="EE2" i="2"/>
  <c r="ED2" i="2"/>
  <c r="EC2" i="2"/>
  <c r="DX2" i="2"/>
  <c r="DW2" i="2"/>
  <c r="DV2" i="2"/>
  <c r="DU2" i="2"/>
  <c r="DP2" i="2"/>
  <c r="DO2" i="2"/>
  <c r="DN2" i="2"/>
  <c r="DM2" i="2"/>
  <c r="DL2" i="2"/>
  <c r="DF2" i="2"/>
  <c r="DE2" i="2"/>
  <c r="CZ2" i="2"/>
  <c r="CY2" i="2"/>
  <c r="CX2" i="2"/>
  <c r="CS2" i="2"/>
  <c r="CR2" i="2"/>
  <c r="CQ2" i="2"/>
  <c r="CK2" i="2"/>
  <c r="CJ2" i="2"/>
  <c r="CI2" i="2"/>
  <c r="CD2" i="2"/>
  <c r="CC2" i="2"/>
  <c r="BX2" i="2"/>
  <c r="BW2" i="2"/>
  <c r="BV2" i="2"/>
  <c r="BP2" i="2"/>
  <c r="BO2" i="2"/>
  <c r="BJ2" i="2"/>
  <c r="BI2" i="2"/>
  <c r="BD2" i="2"/>
  <c r="BC2" i="2"/>
  <c r="BB2" i="2"/>
  <c r="BA2" i="2"/>
  <c r="AZ2" i="2"/>
  <c r="AT2" i="2"/>
  <c r="AS2" i="2"/>
  <c r="AR2" i="2"/>
  <c r="AM2" i="2"/>
  <c r="AL2" i="2"/>
  <c r="AK2" i="2"/>
  <c r="AF2" i="2"/>
  <c r="AE2" i="2"/>
  <c r="AD2" i="2"/>
  <c r="X2" i="2"/>
  <c r="W2" i="2"/>
  <c r="V2" i="2"/>
  <c r="Q2" i="2"/>
  <c r="P2" i="2"/>
  <c r="O2" i="2"/>
  <c r="N2" i="2"/>
  <c r="M2" i="2"/>
  <c r="H2" i="2"/>
  <c r="G2" i="2"/>
  <c r="F2" i="2"/>
  <c r="E2" i="2"/>
</calcChain>
</file>

<file path=xl/sharedStrings.xml><?xml version="1.0" encoding="utf-8"?>
<sst xmlns="http://schemas.openxmlformats.org/spreadsheetml/2006/main" count="293" uniqueCount="292">
  <si>
    <t>Descrittori</t>
  </si>
  <si>
    <t>A1.1/1. innova la propria azione didattica grazie ad una costante attività di studio e di autoformazione</t>
  </si>
  <si>
    <t>A1.2/2. adotta un approccio inclusivo nello svolgimento delle attività didattiche in classe, con attenzione alle situazioni di disagio e in quelle di eccellenza</t>
  </si>
  <si>
    <t>A1.3/3. è capace di motivare, coinvolgere gli studenti, lavorare sul setting di classe e realizzare un clima favorevole all’apprendimento</t>
  </si>
  <si>
    <r>
      <t xml:space="preserve">Attestati di frequenza a corsi di formazione rilasciati da </t>
    </r>
    <r>
      <rPr>
        <sz val="12"/>
        <color indexed="12"/>
        <rFont val="Verdana"/>
        <family val="2"/>
      </rPr>
      <t xml:space="preserve"> </t>
    </r>
    <r>
      <rPr>
        <b/>
        <sz val="10"/>
        <color indexed="12"/>
        <rFont val="Verdana"/>
        <family val="2"/>
      </rPr>
      <t>enti accreditati Miur per la formazione docenti svolti nell’a.s. in corso (sono esclusi quelli obbligatori per i docenti neo immessi)</t>
    </r>
  </si>
  <si>
    <t>Documentazione relativa alle attività innovative delle classi</t>
  </si>
  <si>
    <r>
      <t>8*</t>
    </r>
    <r>
      <rPr>
        <b/>
        <vertAlign val="superscript"/>
        <sz val="10"/>
        <color indexed="12"/>
        <rFont val="Verdana"/>
        <family val="2"/>
      </rPr>
      <t>1</t>
    </r>
  </si>
  <si>
    <t>Impiego di strategie didattiche specifiche volte al superamento di carenze registrate in ingresso</t>
  </si>
  <si>
    <t>Elaborazione di proposte per curricoli verticali</t>
  </si>
  <si>
    <t>Ricorso alla flessibilità</t>
  </si>
  <si>
    <t>Progetti mirati alla valorizzazione delle eccellenze</t>
  </si>
  <si>
    <t>Relazione positiva / costruttiva con le famiglie</t>
  </si>
  <si>
    <t>A2.1/4. contribuisce attivamente all’elaborazione dell’offerta formativa dell’istituto e delle azioni di miglioramento e si fa carico dei processi che le realizzano</t>
  </si>
  <si>
    <t>Partecipazione attiva all’elaborazione dei documenti volti ai traguardi di miglioramento (RAV, PTOF, PAI, etc.)</t>
  </si>
  <si>
    <t>Partecipazione attiva a gruppi di lavoro (commissioni, dipartimenti, etc.)</t>
  </si>
  <si>
    <t>A2.2/5. condivide con i colleghi le competenze specialistiche, assumendo un ruolo trainante sul piano didattico e progettuale della scuola</t>
  </si>
  <si>
    <t>Ideazione/realizzazione di progetti di innovazione didattica poi condivisi</t>
  </si>
  <si>
    <t>A2.3/6. promuove e gestisce iniziative e progetti (es. PON, etc.) funzionali al miglioramento degli apprendimenti</t>
  </si>
  <si>
    <t>Partecipazione attiva all’elaborazione di progetti di classe e di istituto documentati che sostengono l’ampliamento dell’offerta formativa</t>
  </si>
  <si>
    <t xml:space="preserve">Partecipazione a viaggi d’istruzione e/o visite guidate </t>
  </si>
  <si>
    <t>A3.1/7. gestisce la relazione educativa e formula percorsi di apprendimento personalizzati in funzione dei diversi bisogni formativi rilevati</t>
  </si>
  <si>
    <t>Ricorso a didattica laboratoriale e predisposizione di ambienti di apprendimento efficaci</t>
  </si>
  <si>
    <t>Attività di potenziamento, recupero ed inclusione</t>
  </si>
  <si>
    <t xml:space="preserve">Cura la documentazione degli alunni, depositata in presidenza,  come da modalità attivata </t>
  </si>
  <si>
    <t>Documentazione relativa a piani di lavoro individuali</t>
  </si>
  <si>
    <t>A3.2/8. applica la didattica per competenze, con produzione di documentazione, anche attraverso attività gestita per classi parallele o a classi aperte</t>
  </si>
  <si>
    <t>Documentazione prodotta delle  attività realizzate</t>
  </si>
  <si>
    <t>A3.3/9. utilizza gli strumenti della valutazione in funzione formativa, come occasione per gli studenti di autoriflessione e di miglioramento individuale e di classe</t>
  </si>
  <si>
    <t>Documentazione prodotta relativa a costruzione e/o impiego di tecniche e strategie differenziate in campo osservativo e valutativo</t>
  </si>
  <si>
    <t>B1.1/10. Usa strumenti valutativi adeguati a rilevare lo sviluppo di competenze e comunica i criteri utilizzati in modo chiaro e trasparente</t>
  </si>
  <si>
    <t>Costruzione e/o impiego di modalità valutative funzionali a rilevare lo sviluppo di competenze (rubriche di valutazione, prove autentiche, etc.)</t>
  </si>
  <si>
    <t>Cura ed approfondisce, al di fuori degli incontri programmati, i colloqui documentati coi genitori</t>
  </si>
  <si>
    <t>B1.2/11.  Rivela risultati apprezzabili sul conseguimento di competenze</t>
  </si>
  <si>
    <t>Realizzazione di progetti e attività relativi al potenziamento delle competenze</t>
  </si>
  <si>
    <t>B1.3/12. Un numero significativo di suoi studenti raggiunge buoni risultati in prove di certificazione esterna (per esempio certificazioni linguistiche) e/o in fasi di istituto interne e/o esterne di competizioni e concorsi provinciali, regionali o sovraregionali</t>
  </si>
  <si>
    <t>Esiti di gare e competizioni curricolari ed extracurricolari</t>
  </si>
  <si>
    <t>Esiti delle certificazioni esterne</t>
  </si>
  <si>
    <t>B2.1/13. Utilizza le TIC e/o metodologie didattiche innovative e/o la metodologia CLIL in modo efficace sia nell’insegnamento della disciplina che come supporto al ruolo professionale</t>
  </si>
  <si>
    <t>Ideazione e realizzazione di progetti specifici</t>
  </si>
  <si>
    <t>Mezzi utilizzati e materiali prodotti</t>
  </si>
  <si>
    <t>B2.2/14. Partecipa attivamente ad iniziative di ricerca e di sperimentazione metodologica e didattica</t>
  </si>
  <si>
    <t>Attestati di partecipazione a progetti di ricerca metodologica e didattica rilasciati da enti accreditati MIUR</t>
  </si>
  <si>
    <t>Documentazione e pubblicazione del lavoro svolto</t>
  </si>
  <si>
    <t>B2.3/15. Partecipa a percorsi di formazione metodologica /didattica sull’innovazione significativi in relazione alle priorità dell’istituto, in aggiunta alla formazione obbligatoria organizzata dall’istituto stesso</t>
  </si>
  <si>
    <t>Documentazione ed attestazioni prodotte</t>
  </si>
  <si>
    <t>B3.1/16. Contribuisce alla produzione e alla documentazione di validi materiali didattici, messi a disposizione dell’intera comunità scolastica</t>
  </si>
  <si>
    <t xml:space="preserve">Valorizzazione della dimensione collegiale dell’insegnamento e del lavoro in gruppo. </t>
  </si>
  <si>
    <t>Cura la comunicazione dentro e fuori dalla scuola</t>
  </si>
  <si>
    <t>Contribuzione a catalogazione, archiviazione, documentazione delle buone pratiche di attività didattiche e messa a disposizione della comunità scolastica.</t>
  </si>
  <si>
    <t xml:space="preserve">Preparazione delle attività per gli Open Day </t>
  </si>
  <si>
    <t>B3.2/17. È impegnato nella diffusione di buone pratiche didattiche ed educative, su iniziativa personale o promosse da soggetti istituzionali o associazioni professionali che operano nel territorio</t>
  </si>
  <si>
    <t>Documentazione di attività di diffusione di buone pratiche</t>
  </si>
  <si>
    <t>Diffusione/presentazione delle attività per gli Open Day</t>
  </si>
  <si>
    <t>Condivisione e progettazione di attività con le varie figure professionali, con le famiglie, con le associazioni e/o con gli enti educativi del territorio.</t>
  </si>
  <si>
    <t>B3.3/18. Realizza/usa/pubblica strumenti di condivisione di buone pratiche didattiche ed educative attraverso la valorizzazione del sito e l’attivazione di piattaforme specifiche e presenzia in occasioni particolari</t>
  </si>
  <si>
    <t>Blog didattici</t>
  </si>
  <si>
    <t xml:space="preserve">Inserisce materiali su piattaforme on line </t>
  </si>
  <si>
    <t>Supporta la funz. Strum. alla valorizzazione del sito</t>
  </si>
  <si>
    <t>C1.1/19. assume e gestisce efficacemente ed in autonomia incarichi e responsabilità nel coordinamento organizzativo a supporto del funzionamento dell’istituzione scolastica</t>
  </si>
  <si>
    <t>Azioni di supporto organizzativo: sistema di comunicazione e documentazione, predisposizione lavori collegiali</t>
  </si>
  <si>
    <t>Attività in orario extrascolastico</t>
  </si>
  <si>
    <t>Attività in periodo di sospensione delle lezioni</t>
  </si>
  <si>
    <t>C1.2/20. assume e gestisce efficacemente ed in autonomia responsabilità nella realizzazione degli obiettivi di sviluppo che la scuola si è data attraverso il PTOF e il PdM e nel controllo dei relativi processi</t>
  </si>
  <si>
    <t>Documentazione di proposte effettuate in riunioni di coordinamento</t>
  </si>
  <si>
    <t>C1.3/21. assume e gestisce efficacemente responsabilità nella gestione dei gruppi di lavoro e delle articolazioni del collegio docenti</t>
  </si>
  <si>
    <t>Ruolo attivo in gruppi di lavoro con produzione di materiali ad uso interno del gruppo</t>
  </si>
  <si>
    <t>Ruolo attivo in  gruppi di lavoro con produzione di materiali utili all’Istituto</t>
  </si>
  <si>
    <t>C2.1/22. assume e gestisce efficacemente ed in autonomia compiti di responsabilità nella promozione e nell’organizzazione delle attività di formazione del personale della scuola</t>
  </si>
  <si>
    <t>Pianificazione degli interventi formativi</t>
  </si>
  <si>
    <t>C2.2/23. svolge efficacemente il ruolo di formatore nelle iniziative di formazione del personale della scuola, anche in forma di autoformazione</t>
  </si>
  <si>
    <t>Formazione di docenti interni all’Istituto in relazione agli obiettivi di sviluppo</t>
  </si>
  <si>
    <t>C2.3/24. svolge efficacemente le funzioni di tutor e di facilitatore per i docenti neoassunti in ruolo, tirocinanti, supplenti temporanei, neo-arrivati nell’istituto</t>
  </si>
  <si>
    <t>Programmazione delle attività</t>
  </si>
  <si>
    <t>Report in itinere</t>
  </si>
  <si>
    <t>Relazioni finali sugli esiti</t>
  </si>
  <si>
    <t>Verbali del comitato di valutazione</t>
  </si>
  <si>
    <t>Indicat.</t>
  </si>
  <si>
    <r>
      <t xml:space="preserve">B1 </t>
    </r>
    <r>
      <rPr>
        <b/>
        <u/>
        <sz val="10"/>
        <color indexed="10"/>
        <rFont val="Verdana"/>
        <family val="2"/>
      </rPr>
      <t>Valutazione e risultati ottenuti in relazione al potenziamento delle competenze degli studenti</t>
    </r>
  </si>
  <si>
    <r>
      <t xml:space="preserve">A2 </t>
    </r>
    <r>
      <rPr>
        <b/>
        <u/>
        <sz val="10"/>
        <color indexed="10"/>
        <rFont val="Verdana"/>
        <family val="2"/>
      </rPr>
      <t>Contributo al miglioramento dell’istituzione scolastica</t>
    </r>
  </si>
  <si>
    <r>
      <t xml:space="preserve">B3 </t>
    </r>
    <r>
      <rPr>
        <b/>
        <u/>
        <sz val="10"/>
        <color indexed="10"/>
        <rFont val="Verdana"/>
        <family val="2"/>
      </rPr>
      <t>Condivisione e diffusione di buone pratiche didattiche</t>
    </r>
  </si>
  <si>
    <r>
      <t xml:space="preserve">C2 </t>
    </r>
    <r>
      <rPr>
        <b/>
        <u/>
        <sz val="10"/>
        <color indexed="10"/>
        <rFont val="Verdana"/>
        <family val="2"/>
      </rPr>
      <t>Responsabilità nella formazione del personale</t>
    </r>
  </si>
  <si>
    <r>
      <t xml:space="preserve">A1 </t>
    </r>
    <r>
      <rPr>
        <b/>
        <u/>
        <sz val="10"/>
        <color indexed="12"/>
        <rFont val="Verdana"/>
        <family val="2"/>
      </rPr>
      <t>Qualità dell’insegnamento</t>
    </r>
    <r>
      <rPr>
        <b/>
        <sz val="10"/>
        <color indexed="12"/>
        <rFont val="Verdana"/>
        <family val="2"/>
      </rPr>
      <t xml:space="preserve"> </t>
    </r>
  </si>
  <si>
    <r>
      <t xml:space="preserve">A3 </t>
    </r>
    <r>
      <rPr>
        <b/>
        <u/>
        <sz val="10"/>
        <color indexed="12"/>
        <rFont val="Verdana"/>
        <family val="2"/>
      </rPr>
      <t>Successo formativo e scolastico degli studenti</t>
    </r>
  </si>
  <si>
    <r>
      <t xml:space="preserve">B2 </t>
    </r>
    <r>
      <rPr>
        <b/>
        <u/>
        <sz val="10"/>
        <color indexed="12"/>
        <rFont val="Verdana"/>
        <family val="2"/>
      </rPr>
      <t xml:space="preserve">Contributo all’innovazione didattica e metodologica e alla ricerca didattica </t>
    </r>
  </si>
  <si>
    <r>
      <t xml:space="preserve">C1 </t>
    </r>
    <r>
      <rPr>
        <b/>
        <u/>
        <sz val="10"/>
        <color indexed="12"/>
        <rFont val="Verdana"/>
        <family val="2"/>
      </rPr>
      <t>Responsabilità nel coordinamento organizzativo e didattico</t>
    </r>
  </si>
  <si>
    <t>Evidenze e riscontri da all.1</t>
  </si>
  <si>
    <t>Evidenze e riscontri dal docente</t>
  </si>
  <si>
    <t>PesoAll</t>
  </si>
  <si>
    <t>PesoDoc</t>
  </si>
  <si>
    <t>PesoDS</t>
  </si>
  <si>
    <t>A1</t>
  </si>
  <si>
    <t>X01</t>
  </si>
  <si>
    <t>X01_1D</t>
  </si>
  <si>
    <t>X01S</t>
  </si>
  <si>
    <t>X01P</t>
  </si>
  <si>
    <t>X01I</t>
  </si>
  <si>
    <t>X01V</t>
  </si>
  <si>
    <t>X02_1D</t>
  </si>
  <si>
    <t>X02</t>
  </si>
  <si>
    <t>X02_2D</t>
  </si>
  <si>
    <t>X02_3D</t>
  </si>
  <si>
    <t>X02_4D</t>
  </si>
  <si>
    <t>X02S</t>
  </si>
  <si>
    <t>X02P</t>
  </si>
  <si>
    <t>X02I</t>
  </si>
  <si>
    <t>X02V</t>
  </si>
  <si>
    <t>X03</t>
  </si>
  <si>
    <t>X03_1D</t>
  </si>
  <si>
    <t>X03_2D</t>
  </si>
  <si>
    <t>X03P</t>
  </si>
  <si>
    <t>X03S</t>
  </si>
  <si>
    <t>X03I</t>
  </si>
  <si>
    <t>X03V</t>
  </si>
  <si>
    <t>X04</t>
  </si>
  <si>
    <t>X04_1D</t>
  </si>
  <si>
    <t>X04_2D</t>
  </si>
  <si>
    <t>X04P</t>
  </si>
  <si>
    <t>X04S</t>
  </si>
  <si>
    <t>X04I</t>
  </si>
  <si>
    <t>X04V</t>
  </si>
  <si>
    <t>X05</t>
  </si>
  <si>
    <t>X05_1D</t>
  </si>
  <si>
    <t>X05_2D</t>
  </si>
  <si>
    <t>X05P</t>
  </si>
  <si>
    <t>X05S</t>
  </si>
  <si>
    <t>X05I</t>
  </si>
  <si>
    <t>X05V</t>
  </si>
  <si>
    <t>X06</t>
  </si>
  <si>
    <t>X06_1D</t>
  </si>
  <si>
    <t>X06_2D</t>
  </si>
  <si>
    <t>X06P</t>
  </si>
  <si>
    <t>X06S</t>
  </si>
  <si>
    <t>X06I</t>
  </si>
  <si>
    <t>X06V</t>
  </si>
  <si>
    <t>X07</t>
  </si>
  <si>
    <t>X07_1D</t>
  </si>
  <si>
    <t>X07_2D</t>
  </si>
  <si>
    <t>X07_3D</t>
  </si>
  <si>
    <t>X07_4D</t>
  </si>
  <si>
    <t>X07P</t>
  </si>
  <si>
    <t>X07S</t>
  </si>
  <si>
    <t>X07I</t>
  </si>
  <si>
    <t>X07V</t>
  </si>
  <si>
    <t>X08</t>
  </si>
  <si>
    <t>X08_1D</t>
  </si>
  <si>
    <t>X08P</t>
  </si>
  <si>
    <t>X08S</t>
  </si>
  <si>
    <t>X08I</t>
  </si>
  <si>
    <t>X08V</t>
  </si>
  <si>
    <t>X09</t>
  </si>
  <si>
    <t>X09_1D</t>
  </si>
  <si>
    <t>X09P</t>
  </si>
  <si>
    <t>X09S</t>
  </si>
  <si>
    <t>X09I</t>
  </si>
  <si>
    <t>X09V</t>
  </si>
  <si>
    <t>X10</t>
  </si>
  <si>
    <t>X10_1D</t>
  </si>
  <si>
    <t>X10_2D</t>
  </si>
  <si>
    <t>X10P</t>
  </si>
  <si>
    <t>X10S</t>
  </si>
  <si>
    <t>X10I</t>
  </si>
  <si>
    <t>X10V</t>
  </si>
  <si>
    <t>X11</t>
  </si>
  <si>
    <t>X11_1D</t>
  </si>
  <si>
    <t>X11P</t>
  </si>
  <si>
    <t>X11S</t>
  </si>
  <si>
    <t>X11I</t>
  </si>
  <si>
    <t>X11V</t>
  </si>
  <si>
    <t>X12</t>
  </si>
  <si>
    <t>X12_1D</t>
  </si>
  <si>
    <t>X12_2D</t>
  </si>
  <si>
    <t>X12P</t>
  </si>
  <si>
    <t>X12S</t>
  </si>
  <si>
    <t>X12I</t>
  </si>
  <si>
    <t>X12V</t>
  </si>
  <si>
    <t>X13</t>
  </si>
  <si>
    <t>X13_1D</t>
  </si>
  <si>
    <t>X13_2D</t>
  </si>
  <si>
    <t>X13P</t>
  </si>
  <si>
    <t>X13S</t>
  </si>
  <si>
    <t>X13I</t>
  </si>
  <si>
    <t>X13V</t>
  </si>
  <si>
    <t>X14</t>
  </si>
  <si>
    <t>X14_1D</t>
  </si>
  <si>
    <t>X14_2D</t>
  </si>
  <si>
    <t>X14P</t>
  </si>
  <si>
    <t>X14S</t>
  </si>
  <si>
    <t>X14I</t>
  </si>
  <si>
    <t>X14V</t>
  </si>
  <si>
    <t>X15</t>
  </si>
  <si>
    <t>X15_1D</t>
  </si>
  <si>
    <t>X15P</t>
  </si>
  <si>
    <t>X15S</t>
  </si>
  <si>
    <t>X15I</t>
  </si>
  <si>
    <t>X15V</t>
  </si>
  <si>
    <t>X16</t>
  </si>
  <si>
    <t>X16_1D</t>
  </si>
  <si>
    <t>X16_2D</t>
  </si>
  <si>
    <t>X16_3D</t>
  </si>
  <si>
    <t>X16_4D</t>
  </si>
  <si>
    <t>X16P</t>
  </si>
  <si>
    <t>X16S</t>
  </si>
  <si>
    <t>X16I</t>
  </si>
  <si>
    <t>X16V</t>
  </si>
  <si>
    <t>X17</t>
  </si>
  <si>
    <t>X17_1D</t>
  </si>
  <si>
    <t>X17_2D</t>
  </si>
  <si>
    <t>X17_3D</t>
  </si>
  <si>
    <t>X17P</t>
  </si>
  <si>
    <t>X17S</t>
  </si>
  <si>
    <t>X17I</t>
  </si>
  <si>
    <t>X17V</t>
  </si>
  <si>
    <t>X18</t>
  </si>
  <si>
    <t>X18_1D</t>
  </si>
  <si>
    <t>X18_2D</t>
  </si>
  <si>
    <t>X18_3D</t>
  </si>
  <si>
    <t>X18P</t>
  </si>
  <si>
    <t>X18S</t>
  </si>
  <si>
    <t>X18I</t>
  </si>
  <si>
    <t>X18V</t>
  </si>
  <si>
    <t>X19</t>
  </si>
  <si>
    <t>X19_1D</t>
  </si>
  <si>
    <t>X19_2D</t>
  </si>
  <si>
    <t>X19_3D</t>
  </si>
  <si>
    <t>X19P</t>
  </si>
  <si>
    <t>X19S</t>
  </si>
  <si>
    <t>X19I</t>
  </si>
  <si>
    <t>X19V</t>
  </si>
  <si>
    <t>X20</t>
  </si>
  <si>
    <t>X20_1D</t>
  </si>
  <si>
    <t>X20P</t>
  </si>
  <si>
    <t>X20S</t>
  </si>
  <si>
    <t>X20I</t>
  </si>
  <si>
    <t>X20V</t>
  </si>
  <si>
    <t>X21</t>
  </si>
  <si>
    <t>X21_1D</t>
  </si>
  <si>
    <t>X21_2D</t>
  </si>
  <si>
    <t>X21P</t>
  </si>
  <si>
    <t>X21S</t>
  </si>
  <si>
    <t>X21I</t>
  </si>
  <si>
    <t>X21V</t>
  </si>
  <si>
    <t>X22</t>
  </si>
  <si>
    <t>X22_1D</t>
  </si>
  <si>
    <t>X22P</t>
  </si>
  <si>
    <t>X22S</t>
  </si>
  <si>
    <t>X22I</t>
  </si>
  <si>
    <t>X22V</t>
  </si>
  <si>
    <t>X23</t>
  </si>
  <si>
    <t>X23_1D</t>
  </si>
  <si>
    <t>X23P</t>
  </si>
  <si>
    <t>X23S</t>
  </si>
  <si>
    <t>X23I</t>
  </si>
  <si>
    <t>X23V</t>
  </si>
  <si>
    <t>X24</t>
  </si>
  <si>
    <t>X24_1D</t>
  </si>
  <si>
    <t>X24_2D</t>
  </si>
  <si>
    <t>X24_3D</t>
  </si>
  <si>
    <t>X24_4D</t>
  </si>
  <si>
    <t>X24P</t>
  </si>
  <si>
    <t>X24S</t>
  </si>
  <si>
    <t>X24I</t>
  </si>
  <si>
    <t>X24V</t>
  </si>
  <si>
    <t>Rossi Mario</t>
  </si>
  <si>
    <t>Cognome_Nome</t>
  </si>
  <si>
    <t>Sec. I grado</t>
  </si>
  <si>
    <t xml:space="preserve">Data: </t>
  </si>
  <si>
    <t>Ordin</t>
  </si>
  <si>
    <t>Data</t>
  </si>
  <si>
    <r>
      <t>10
*</t>
    </r>
    <r>
      <rPr>
        <b/>
        <vertAlign val="superscript"/>
        <sz val="10"/>
        <color indexed="10"/>
        <rFont val="Verdana"/>
        <family val="2"/>
      </rPr>
      <t>2</t>
    </r>
  </si>
  <si>
    <t>PesoTT</t>
  </si>
  <si>
    <t>A2</t>
  </si>
  <si>
    <t>A3</t>
  </si>
  <si>
    <t>B1</t>
  </si>
  <si>
    <t>B2</t>
  </si>
  <si>
    <t>B3</t>
  </si>
  <si>
    <t>C1</t>
  </si>
  <si>
    <t>C2</t>
  </si>
  <si>
    <t>Tot_Doc</t>
  </si>
  <si>
    <t>Tot_xx</t>
  </si>
  <si>
    <t>Tot_Ds</t>
  </si>
  <si>
    <t>z25</t>
  </si>
  <si>
    <t>z25_1D</t>
  </si>
  <si>
    <t>z25_2D</t>
  </si>
  <si>
    <t>z25_3D</t>
  </si>
  <si>
    <t>z25_4D</t>
  </si>
  <si>
    <t>z25P</t>
  </si>
  <si>
    <t>z25S</t>
  </si>
  <si>
    <t>z25I</t>
  </si>
  <si>
    <t>z25V</t>
  </si>
  <si>
    <t>Peso_All</t>
  </si>
  <si>
    <r>
      <t xml:space="preserve">Gazzada Schianno   Docente: Cognome Nome
(N.B. </t>
    </r>
    <r>
      <rPr>
        <b/>
        <u/>
        <sz val="10"/>
        <rFont val="Arial"/>
        <family val="2"/>
      </rPr>
      <t>NON</t>
    </r>
    <r>
      <rPr>
        <b/>
        <sz val="10"/>
        <rFont val="Arial"/>
        <family val="2"/>
      </rPr>
      <t xml:space="preserve"> Nome Cognome):</t>
    </r>
  </si>
  <si>
    <t>Ordinamento 
(inserire Primaria oppure Sec. I grado):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</si>
</sst>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color indexed="12"/>
      <name val="Verdana"/>
      <family val="2"/>
    </font>
    <font>
      <sz val="12"/>
      <color indexed="12"/>
      <name val="Verdana"/>
      <family val="2"/>
    </font>
    <font>
      <b/>
      <vertAlign val="superscript"/>
      <sz val="10"/>
      <color indexed="12"/>
      <name val="Verdana"/>
      <family val="2"/>
    </font>
    <font>
      <b/>
      <sz val="10"/>
      <color indexed="10"/>
      <name val="Verdana"/>
      <family val="2"/>
    </font>
    <font>
      <b/>
      <vertAlign val="superscript"/>
      <sz val="10"/>
      <color indexed="10"/>
      <name val="Verdana"/>
      <family val="2"/>
    </font>
    <font>
      <b/>
      <u/>
      <sz val="10"/>
      <color indexed="10"/>
      <name val="Verdana"/>
      <family val="2"/>
    </font>
    <font>
      <sz val="10"/>
      <color indexed="10"/>
      <name val="Arial"/>
      <family val="2"/>
    </font>
    <font>
      <b/>
      <u/>
      <sz val="10"/>
      <color indexed="12"/>
      <name val="Verdana"/>
      <family val="2"/>
    </font>
    <font>
      <sz val="10"/>
      <color indexed="12"/>
      <name val="Arial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b/>
      <sz val="10"/>
      <color indexed="57"/>
      <name val="Verdana"/>
      <family val="2"/>
    </font>
    <font>
      <b/>
      <sz val="8"/>
      <color indexed="57"/>
      <name val="Verdana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2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indent="2"/>
    </xf>
    <xf numFmtId="0" fontId="6" fillId="0" borderId="3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wrapText="1" indent="2"/>
    </xf>
    <xf numFmtId="0" fontId="6" fillId="0" borderId="5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wrapText="1" indent="2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right" vertical="center" wrapText="1"/>
    </xf>
    <xf numFmtId="14" fontId="0" fillId="0" borderId="0" xfId="0" applyNumberForma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 indent="2"/>
    </xf>
    <xf numFmtId="0" fontId="0" fillId="0" borderId="3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3" fillId="0" borderId="4" xfId="0" applyFont="1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 indent="2"/>
    </xf>
    <xf numFmtId="0" fontId="6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10" xfId="0" applyBorder="1" applyAlignment="1"/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 indent="2"/>
    </xf>
    <xf numFmtId="0" fontId="0" fillId="0" borderId="5" xfId="0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K70"/>
  <sheetViews>
    <sheetView tabSelected="1" workbookViewId="0">
      <pane ySplit="1" topLeftCell="A2" activePane="bottomLeft" state="frozen"/>
      <selection pane="bottomLeft" activeCell="E4" sqref="E4:E7"/>
    </sheetView>
  </sheetViews>
  <sheetFormatPr defaultColWidth="9.109375" defaultRowHeight="60" customHeight="1" x14ac:dyDescent="0.25"/>
  <cols>
    <col min="1" max="1" width="11.109375" style="18" customWidth="1"/>
    <col min="2" max="2" width="30.6640625" style="17" customWidth="1"/>
    <col min="3" max="3" width="46.88671875" style="17" customWidth="1"/>
    <col min="4" max="4" width="5.44140625" style="18" customWidth="1"/>
    <col min="5" max="5" width="39.33203125" style="31" customWidth="1"/>
    <col min="6" max="6" width="5.44140625" style="31" customWidth="1"/>
    <col min="7" max="8" width="5.44140625" style="38" customWidth="1"/>
    <col min="9" max="9" width="9.109375" style="19"/>
    <col min="10" max="10" width="8" style="19" customWidth="1"/>
    <col min="11" max="11" width="9.109375" style="19"/>
    <col min="12" max="16384" width="9.109375" style="1"/>
  </cols>
  <sheetData>
    <row r="1" spans="1:11" s="25" customFormat="1" ht="21.75" customHeight="1" thickBot="1" x14ac:dyDescent="0.3">
      <c r="A1" s="20" t="s">
        <v>76</v>
      </c>
      <c r="B1" s="21" t="s">
        <v>0</v>
      </c>
      <c r="C1" s="22" t="s">
        <v>85</v>
      </c>
      <c r="D1" s="23" t="s">
        <v>87</v>
      </c>
      <c r="E1" s="28" t="s">
        <v>86</v>
      </c>
      <c r="F1" s="28" t="s">
        <v>88</v>
      </c>
      <c r="G1" s="23" t="s">
        <v>269</v>
      </c>
      <c r="H1" s="23" t="s">
        <v>89</v>
      </c>
      <c r="I1" s="24"/>
      <c r="J1" s="24"/>
      <c r="K1" s="24"/>
    </row>
    <row r="2" spans="1:11" ht="69.900000000000006" customHeight="1" thickBot="1" x14ac:dyDescent="0.3">
      <c r="A2" s="58" t="s">
        <v>81</v>
      </c>
      <c r="B2" s="45" t="s">
        <v>1</v>
      </c>
      <c r="C2" s="9" t="s">
        <v>4</v>
      </c>
      <c r="D2" s="49" t="s">
        <v>6</v>
      </c>
      <c r="E2" s="67"/>
      <c r="F2" s="66"/>
      <c r="G2" s="44"/>
      <c r="H2" s="44"/>
      <c r="I2" s="2"/>
      <c r="J2" s="2"/>
      <c r="K2" s="2"/>
    </row>
    <row r="3" spans="1:11" ht="60" customHeight="1" thickBot="1" x14ac:dyDescent="0.3">
      <c r="A3" s="61"/>
      <c r="B3" s="45"/>
      <c r="C3" s="10" t="s">
        <v>5</v>
      </c>
      <c r="D3" s="49"/>
      <c r="E3" s="69"/>
      <c r="F3" s="66"/>
      <c r="G3" s="44"/>
      <c r="H3" s="44"/>
      <c r="I3" s="2"/>
      <c r="J3" s="2"/>
      <c r="K3" s="2"/>
    </row>
    <row r="4" spans="1:11" ht="60" customHeight="1" thickBot="1" x14ac:dyDescent="0.3">
      <c r="A4" s="61"/>
      <c r="B4" s="45" t="s">
        <v>2</v>
      </c>
      <c r="C4" s="9" t="s">
        <v>7</v>
      </c>
      <c r="D4" s="49">
        <v>6</v>
      </c>
      <c r="E4" s="67"/>
      <c r="F4" s="67"/>
      <c r="G4" s="46"/>
      <c r="H4" s="46"/>
      <c r="I4" s="2"/>
      <c r="J4" s="2"/>
      <c r="K4" s="2"/>
    </row>
    <row r="5" spans="1:11" ht="60" customHeight="1" thickBot="1" x14ac:dyDescent="0.3">
      <c r="A5" s="61"/>
      <c r="B5" s="51"/>
      <c r="C5" s="7" t="s">
        <v>8</v>
      </c>
      <c r="D5" s="49"/>
      <c r="E5" s="68"/>
      <c r="F5" s="68"/>
      <c r="G5" s="47"/>
      <c r="H5" s="47"/>
      <c r="I5" s="2"/>
      <c r="J5" s="2"/>
      <c r="K5" s="2"/>
    </row>
    <row r="6" spans="1:11" ht="60" customHeight="1" thickBot="1" x14ac:dyDescent="0.3">
      <c r="A6" s="61"/>
      <c r="B6" s="51"/>
      <c r="C6" s="7" t="s">
        <v>9</v>
      </c>
      <c r="D6" s="49"/>
      <c r="E6" s="68"/>
      <c r="F6" s="68"/>
      <c r="G6" s="47"/>
      <c r="H6" s="47"/>
      <c r="I6" s="2"/>
      <c r="J6" s="2"/>
      <c r="K6" s="2"/>
    </row>
    <row r="7" spans="1:11" ht="60" customHeight="1" thickBot="1" x14ac:dyDescent="0.3">
      <c r="A7" s="61"/>
      <c r="B7" s="51"/>
      <c r="C7" s="10" t="s">
        <v>10</v>
      </c>
      <c r="D7" s="49"/>
      <c r="E7" s="69"/>
      <c r="F7" s="69"/>
      <c r="G7" s="48"/>
      <c r="H7" s="48"/>
      <c r="I7" s="2"/>
      <c r="J7" s="2"/>
      <c r="K7" s="2"/>
    </row>
    <row r="8" spans="1:11" ht="60" customHeight="1" thickBot="1" x14ac:dyDescent="0.3">
      <c r="A8" s="61"/>
      <c r="B8" s="45" t="s">
        <v>3</v>
      </c>
      <c r="C8" s="9" t="s">
        <v>11</v>
      </c>
      <c r="D8" s="49">
        <v>6</v>
      </c>
      <c r="E8" s="67"/>
      <c r="F8" s="66"/>
      <c r="G8" s="44"/>
      <c r="H8" s="44"/>
      <c r="I8" s="2"/>
      <c r="J8" s="2"/>
      <c r="K8" s="2"/>
    </row>
    <row r="9" spans="1:11" ht="39.9" customHeight="1" thickBot="1" x14ac:dyDescent="0.3">
      <c r="A9" s="61"/>
      <c r="B9" s="51"/>
      <c r="C9" s="70"/>
      <c r="D9" s="49"/>
      <c r="E9" s="68"/>
      <c r="F9" s="66"/>
      <c r="G9" s="44"/>
      <c r="H9" s="44"/>
      <c r="I9" s="2"/>
      <c r="J9" s="2"/>
      <c r="K9" s="2"/>
    </row>
    <row r="10" spans="1:11" ht="39.9" customHeight="1" thickBot="1" x14ac:dyDescent="0.3">
      <c r="A10" s="62"/>
      <c r="B10" s="51"/>
      <c r="C10" s="75"/>
      <c r="D10" s="49"/>
      <c r="E10" s="69"/>
      <c r="F10" s="66"/>
      <c r="G10" s="44"/>
      <c r="H10" s="44"/>
      <c r="I10" s="2"/>
      <c r="J10" s="2"/>
      <c r="K10" s="2"/>
    </row>
    <row r="11" spans="1:11" ht="60" customHeight="1" thickBot="1" x14ac:dyDescent="0.3">
      <c r="A11" s="63" t="s">
        <v>78</v>
      </c>
      <c r="B11" s="57" t="s">
        <v>12</v>
      </c>
      <c r="C11" s="14" t="s">
        <v>13</v>
      </c>
      <c r="D11" s="64">
        <v>10</v>
      </c>
      <c r="E11" s="67"/>
      <c r="F11" s="66"/>
      <c r="G11" s="44"/>
      <c r="H11" s="44"/>
      <c r="I11" s="2"/>
      <c r="J11" s="2"/>
      <c r="K11" s="2"/>
    </row>
    <row r="12" spans="1:11" ht="60" customHeight="1" thickBot="1" x14ac:dyDescent="0.3">
      <c r="A12" s="61"/>
      <c r="B12" s="51"/>
      <c r="C12" s="15" t="s">
        <v>14</v>
      </c>
      <c r="D12" s="64"/>
      <c r="E12" s="69"/>
      <c r="F12" s="66"/>
      <c r="G12" s="44"/>
      <c r="H12" s="44"/>
      <c r="I12" s="2"/>
      <c r="J12" s="2"/>
      <c r="K12" s="2"/>
    </row>
    <row r="13" spans="1:11" ht="60" customHeight="1" thickBot="1" x14ac:dyDescent="0.3">
      <c r="A13" s="61"/>
      <c r="B13" s="57" t="s">
        <v>15</v>
      </c>
      <c r="C13" s="14" t="s">
        <v>16</v>
      </c>
      <c r="D13" s="64">
        <v>6</v>
      </c>
      <c r="E13" s="67"/>
      <c r="F13" s="66"/>
      <c r="G13" s="44"/>
      <c r="H13" s="44"/>
      <c r="I13" s="2"/>
      <c r="J13" s="2"/>
      <c r="K13" s="2"/>
    </row>
    <row r="14" spans="1:11" ht="60" customHeight="1" thickBot="1" x14ac:dyDescent="0.3">
      <c r="A14" s="61"/>
      <c r="B14" s="51"/>
      <c r="C14" s="15"/>
      <c r="D14" s="64"/>
      <c r="E14" s="69"/>
      <c r="F14" s="66"/>
      <c r="G14" s="44"/>
      <c r="H14" s="44"/>
      <c r="I14" s="2"/>
      <c r="J14" s="2"/>
      <c r="K14" s="2"/>
    </row>
    <row r="15" spans="1:11" ht="39.9" customHeight="1" thickBot="1" x14ac:dyDescent="0.3">
      <c r="A15" s="61"/>
      <c r="B15" s="57" t="s">
        <v>17</v>
      </c>
      <c r="C15" s="72" t="s">
        <v>18</v>
      </c>
      <c r="D15" s="64" t="s">
        <v>268</v>
      </c>
      <c r="E15" s="67"/>
      <c r="F15" s="66"/>
      <c r="G15" s="44"/>
      <c r="H15" s="44"/>
      <c r="I15" s="2"/>
      <c r="J15" s="2"/>
      <c r="K15" s="2"/>
    </row>
    <row r="16" spans="1:11" ht="39.9" customHeight="1" thickBot="1" x14ac:dyDescent="0.3">
      <c r="A16" s="61"/>
      <c r="B16" s="57"/>
      <c r="C16" s="73"/>
      <c r="D16" s="64"/>
      <c r="E16" s="68"/>
      <c r="F16" s="66"/>
      <c r="G16" s="44"/>
      <c r="H16" s="44"/>
      <c r="I16" s="2"/>
      <c r="J16" s="2"/>
      <c r="K16" s="2"/>
    </row>
    <row r="17" spans="1:11" ht="39.9" customHeight="1" thickBot="1" x14ac:dyDescent="0.3">
      <c r="A17" s="61"/>
      <c r="B17" s="57"/>
      <c r="C17" s="74" t="s">
        <v>19</v>
      </c>
      <c r="D17" s="64"/>
      <c r="E17" s="68"/>
      <c r="F17" s="66"/>
      <c r="G17" s="44"/>
      <c r="H17" s="44"/>
      <c r="I17" s="2"/>
      <c r="J17" s="2"/>
      <c r="K17" s="2"/>
    </row>
    <row r="18" spans="1:11" ht="39.9" customHeight="1" thickBot="1" x14ac:dyDescent="0.3">
      <c r="A18" s="62"/>
      <c r="B18" s="57"/>
      <c r="C18" s="75"/>
      <c r="D18" s="64"/>
      <c r="E18" s="69"/>
      <c r="F18" s="66"/>
      <c r="G18" s="44"/>
      <c r="H18" s="44"/>
      <c r="I18" s="2"/>
      <c r="J18" s="2"/>
      <c r="K18" s="2"/>
    </row>
    <row r="19" spans="1:11" ht="60" customHeight="1" thickBot="1" x14ac:dyDescent="0.3">
      <c r="A19" s="49" t="s">
        <v>82</v>
      </c>
      <c r="B19" s="45" t="s">
        <v>20</v>
      </c>
      <c r="C19" s="9" t="s">
        <v>21</v>
      </c>
      <c r="D19" s="49">
        <v>4</v>
      </c>
      <c r="E19" s="67"/>
      <c r="F19" s="66"/>
      <c r="G19" s="44"/>
      <c r="H19" s="44"/>
      <c r="I19" s="2"/>
      <c r="J19" s="2"/>
      <c r="K19" s="2"/>
    </row>
    <row r="20" spans="1:11" ht="60" customHeight="1" thickBot="1" x14ac:dyDescent="0.3">
      <c r="A20" s="50"/>
      <c r="B20" s="51"/>
      <c r="C20" s="7" t="s">
        <v>22</v>
      </c>
      <c r="D20" s="49"/>
      <c r="E20" s="68"/>
      <c r="F20" s="66"/>
      <c r="G20" s="44"/>
      <c r="H20" s="44"/>
      <c r="I20" s="2"/>
      <c r="J20" s="2"/>
      <c r="K20" s="2"/>
    </row>
    <row r="21" spans="1:11" ht="60" customHeight="1" thickBot="1" x14ac:dyDescent="0.3">
      <c r="A21" s="50"/>
      <c r="B21" s="51"/>
      <c r="C21" s="7" t="s">
        <v>23</v>
      </c>
      <c r="D21" s="49"/>
      <c r="E21" s="68"/>
      <c r="F21" s="66"/>
      <c r="G21" s="44"/>
      <c r="H21" s="44"/>
      <c r="I21" s="2"/>
      <c r="J21" s="2"/>
      <c r="K21" s="2"/>
    </row>
    <row r="22" spans="1:11" ht="60" customHeight="1" thickBot="1" x14ac:dyDescent="0.3">
      <c r="A22" s="50"/>
      <c r="B22" s="51"/>
      <c r="C22" s="10" t="s">
        <v>24</v>
      </c>
      <c r="D22" s="49"/>
      <c r="E22" s="69"/>
      <c r="F22" s="66"/>
      <c r="G22" s="44"/>
      <c r="H22" s="44"/>
      <c r="I22" s="2"/>
      <c r="J22" s="2"/>
      <c r="K22" s="2"/>
    </row>
    <row r="23" spans="1:11" ht="30" customHeight="1" thickBot="1" x14ac:dyDescent="0.3">
      <c r="A23" s="50"/>
      <c r="B23" s="45" t="s">
        <v>25</v>
      </c>
      <c r="C23" s="55" t="s">
        <v>26</v>
      </c>
      <c r="D23" s="49">
        <v>6</v>
      </c>
      <c r="E23" s="67"/>
      <c r="F23" s="66"/>
      <c r="G23" s="44"/>
      <c r="H23" s="44"/>
      <c r="I23" s="2"/>
      <c r="J23" s="2"/>
      <c r="K23" s="2"/>
    </row>
    <row r="24" spans="1:11" ht="30" customHeight="1" thickBot="1" x14ac:dyDescent="0.3">
      <c r="A24" s="50"/>
      <c r="B24" s="51"/>
      <c r="C24" s="70"/>
      <c r="D24" s="49"/>
      <c r="E24" s="68"/>
      <c r="F24" s="66"/>
      <c r="G24" s="44"/>
      <c r="H24" s="44"/>
      <c r="I24" s="2"/>
      <c r="J24" s="2"/>
      <c r="K24" s="2"/>
    </row>
    <row r="25" spans="1:11" ht="30" customHeight="1" thickBot="1" x14ac:dyDescent="0.3">
      <c r="A25" s="50"/>
      <c r="B25" s="51"/>
      <c r="C25" s="70"/>
      <c r="D25" s="49"/>
      <c r="E25" s="68"/>
      <c r="F25" s="66"/>
      <c r="G25" s="44"/>
      <c r="H25" s="44"/>
      <c r="I25" s="2"/>
      <c r="J25" s="2"/>
      <c r="K25" s="2"/>
    </row>
    <row r="26" spans="1:11" ht="30" customHeight="1" thickBot="1" x14ac:dyDescent="0.3">
      <c r="A26" s="50"/>
      <c r="B26" s="51"/>
      <c r="C26" s="70"/>
      <c r="D26" s="49"/>
      <c r="E26" s="68"/>
      <c r="F26" s="66"/>
      <c r="G26" s="44"/>
      <c r="H26" s="44"/>
      <c r="I26" s="2"/>
      <c r="J26" s="2"/>
      <c r="K26" s="2"/>
    </row>
    <row r="27" spans="1:11" ht="30" customHeight="1" thickBot="1" x14ac:dyDescent="0.3">
      <c r="A27" s="50"/>
      <c r="B27" s="51"/>
      <c r="C27" s="71"/>
      <c r="D27" s="49"/>
      <c r="E27" s="69"/>
      <c r="F27" s="66"/>
      <c r="G27" s="44"/>
      <c r="H27" s="44"/>
      <c r="I27" s="2"/>
      <c r="J27" s="2"/>
      <c r="K27" s="2"/>
    </row>
    <row r="28" spans="1:11" ht="90" customHeight="1" thickBot="1" x14ac:dyDescent="0.3">
      <c r="A28" s="50"/>
      <c r="B28" s="3" t="s">
        <v>27</v>
      </c>
      <c r="C28" s="4" t="s">
        <v>28</v>
      </c>
      <c r="D28" s="6">
        <v>4</v>
      </c>
      <c r="E28" s="29"/>
      <c r="F28" s="29"/>
      <c r="G28" s="21"/>
      <c r="H28" s="21"/>
      <c r="I28" s="2"/>
      <c r="J28" s="2"/>
      <c r="K28" s="2"/>
    </row>
    <row r="29" spans="1:11" ht="60" customHeight="1" thickBot="1" x14ac:dyDescent="0.3">
      <c r="A29" s="63" t="s">
        <v>77</v>
      </c>
      <c r="B29" s="57" t="s">
        <v>29</v>
      </c>
      <c r="C29" s="72" t="s">
        <v>30</v>
      </c>
      <c r="D29" s="64">
        <v>4</v>
      </c>
      <c r="E29" s="67"/>
      <c r="F29" s="66"/>
      <c r="G29" s="44"/>
      <c r="H29" s="44"/>
      <c r="I29" s="2"/>
      <c r="J29" s="2"/>
      <c r="K29" s="2"/>
    </row>
    <row r="30" spans="1:11" ht="60" customHeight="1" thickBot="1" x14ac:dyDescent="0.3">
      <c r="A30" s="61"/>
      <c r="B30" s="51"/>
      <c r="C30" s="56"/>
      <c r="D30" s="64"/>
      <c r="E30" s="68"/>
      <c r="F30" s="66"/>
      <c r="G30" s="44"/>
      <c r="H30" s="44"/>
      <c r="I30" s="2"/>
      <c r="J30" s="2"/>
      <c r="K30" s="2"/>
    </row>
    <row r="31" spans="1:11" ht="60" customHeight="1" thickBot="1" x14ac:dyDescent="0.3">
      <c r="A31" s="61"/>
      <c r="B31" s="51"/>
      <c r="C31" s="15" t="s">
        <v>31</v>
      </c>
      <c r="D31" s="64"/>
      <c r="E31" s="69"/>
      <c r="F31" s="66"/>
      <c r="G31" s="44"/>
      <c r="H31" s="44"/>
      <c r="I31" s="2"/>
      <c r="J31" s="2"/>
      <c r="K31" s="2"/>
    </row>
    <row r="32" spans="1:11" ht="60" customHeight="1" thickBot="1" x14ac:dyDescent="0.3">
      <c r="A32" s="61"/>
      <c r="B32" s="12" t="s">
        <v>32</v>
      </c>
      <c r="C32" s="13" t="s">
        <v>33</v>
      </c>
      <c r="D32" s="11">
        <v>6</v>
      </c>
      <c r="E32" s="29"/>
      <c r="F32" s="29"/>
      <c r="G32" s="21"/>
      <c r="H32" s="21"/>
      <c r="I32" s="2"/>
      <c r="J32" s="2"/>
      <c r="K32" s="2"/>
    </row>
    <row r="33" spans="1:11" ht="80.099999999999994" customHeight="1" thickBot="1" x14ac:dyDescent="0.3">
      <c r="A33" s="61"/>
      <c r="B33" s="57" t="s">
        <v>34</v>
      </c>
      <c r="C33" s="14" t="s">
        <v>35</v>
      </c>
      <c r="D33" s="64">
        <v>6</v>
      </c>
      <c r="E33" s="67"/>
      <c r="F33" s="66"/>
      <c r="G33" s="44"/>
      <c r="H33" s="44"/>
      <c r="I33" s="2"/>
      <c r="J33" s="2"/>
      <c r="K33" s="2"/>
    </row>
    <row r="34" spans="1:11" ht="80.099999999999994" customHeight="1" thickBot="1" x14ac:dyDescent="0.3">
      <c r="A34" s="62"/>
      <c r="B34" s="51"/>
      <c r="C34" s="15" t="s">
        <v>36</v>
      </c>
      <c r="D34" s="64"/>
      <c r="E34" s="69"/>
      <c r="F34" s="66"/>
      <c r="G34" s="44"/>
      <c r="H34" s="44"/>
      <c r="I34" s="2"/>
      <c r="J34" s="2"/>
      <c r="K34" s="2"/>
    </row>
    <row r="35" spans="1:11" ht="60" customHeight="1" thickBot="1" x14ac:dyDescent="0.3">
      <c r="A35" s="58" t="s">
        <v>83</v>
      </c>
      <c r="B35" s="45" t="s">
        <v>37</v>
      </c>
      <c r="C35" s="55" t="s">
        <v>38</v>
      </c>
      <c r="D35" s="49">
        <v>6</v>
      </c>
      <c r="E35" s="67"/>
      <c r="F35" s="66"/>
      <c r="G35" s="44"/>
      <c r="H35" s="44"/>
      <c r="I35" s="2"/>
      <c r="J35" s="2"/>
      <c r="K35" s="2"/>
    </row>
    <row r="36" spans="1:11" ht="60" customHeight="1" thickBot="1" x14ac:dyDescent="0.3">
      <c r="A36" s="59"/>
      <c r="B36" s="51"/>
      <c r="C36" s="56"/>
      <c r="D36" s="49"/>
      <c r="E36" s="68"/>
      <c r="F36" s="66"/>
      <c r="G36" s="44"/>
      <c r="H36" s="44"/>
      <c r="I36" s="2"/>
      <c r="J36" s="2"/>
      <c r="K36" s="2"/>
    </row>
    <row r="37" spans="1:11" ht="60" customHeight="1" thickBot="1" x14ac:dyDescent="0.3">
      <c r="A37" s="59"/>
      <c r="B37" s="51"/>
      <c r="C37" s="10" t="s">
        <v>39</v>
      </c>
      <c r="D37" s="49"/>
      <c r="E37" s="69"/>
      <c r="F37" s="66"/>
      <c r="G37" s="44"/>
      <c r="H37" s="44"/>
      <c r="I37" s="2"/>
      <c r="J37" s="2"/>
      <c r="K37" s="2"/>
    </row>
    <row r="38" spans="1:11" ht="60" customHeight="1" thickBot="1" x14ac:dyDescent="0.3">
      <c r="A38" s="59"/>
      <c r="B38" s="45" t="s">
        <v>40</v>
      </c>
      <c r="C38" s="9" t="s">
        <v>41</v>
      </c>
      <c r="D38" s="49">
        <v>6</v>
      </c>
      <c r="E38" s="67"/>
      <c r="F38" s="66"/>
      <c r="G38" s="44"/>
      <c r="H38" s="44"/>
      <c r="I38" s="2"/>
      <c r="J38" s="2"/>
      <c r="K38" s="2"/>
    </row>
    <row r="39" spans="1:11" ht="60" customHeight="1" thickBot="1" x14ac:dyDescent="0.3">
      <c r="A39" s="59"/>
      <c r="B39" s="45"/>
      <c r="C39" s="10" t="s">
        <v>42</v>
      </c>
      <c r="D39" s="49"/>
      <c r="E39" s="69"/>
      <c r="F39" s="66"/>
      <c r="G39" s="44"/>
      <c r="H39" s="44"/>
      <c r="I39" s="2"/>
      <c r="J39" s="2"/>
      <c r="K39" s="2"/>
    </row>
    <row r="40" spans="1:11" ht="110.1" customHeight="1" thickBot="1" x14ac:dyDescent="0.3">
      <c r="A40" s="60"/>
      <c r="B40" s="3" t="s">
        <v>43</v>
      </c>
      <c r="C40" s="4" t="s">
        <v>44</v>
      </c>
      <c r="D40" s="6">
        <v>8</v>
      </c>
      <c r="E40" s="29"/>
      <c r="F40" s="29"/>
      <c r="G40" s="21"/>
      <c r="H40" s="21"/>
      <c r="I40" s="2"/>
      <c r="J40" s="2"/>
      <c r="K40" s="2"/>
    </row>
    <row r="41" spans="1:11" ht="39.9" customHeight="1" thickBot="1" x14ac:dyDescent="0.3">
      <c r="A41" s="63" t="s">
        <v>79</v>
      </c>
      <c r="B41" s="57" t="s">
        <v>45</v>
      </c>
      <c r="C41" s="72" t="s">
        <v>46</v>
      </c>
      <c r="D41" s="64">
        <v>8</v>
      </c>
      <c r="E41" s="67"/>
      <c r="F41" s="66"/>
      <c r="G41" s="44"/>
      <c r="H41" s="44"/>
      <c r="I41" s="2"/>
      <c r="J41" s="2"/>
      <c r="K41" s="2"/>
    </row>
    <row r="42" spans="1:11" ht="39.9" customHeight="1" thickBot="1" x14ac:dyDescent="0.3">
      <c r="A42" s="61"/>
      <c r="B42" s="57"/>
      <c r="C42" s="56"/>
      <c r="D42" s="64"/>
      <c r="E42" s="68"/>
      <c r="F42" s="66"/>
      <c r="G42" s="44"/>
      <c r="H42" s="44"/>
      <c r="I42" s="2"/>
      <c r="J42" s="2"/>
      <c r="K42" s="2"/>
    </row>
    <row r="43" spans="1:11" ht="39.9" customHeight="1" thickBot="1" x14ac:dyDescent="0.3">
      <c r="A43" s="61"/>
      <c r="B43" s="57"/>
      <c r="C43" s="8" t="s">
        <v>47</v>
      </c>
      <c r="D43" s="64"/>
      <c r="E43" s="68"/>
      <c r="F43" s="66"/>
      <c r="G43" s="44"/>
      <c r="H43" s="44"/>
      <c r="I43" s="2"/>
      <c r="J43" s="2"/>
      <c r="K43" s="2"/>
    </row>
    <row r="44" spans="1:11" ht="60" customHeight="1" thickBot="1" x14ac:dyDescent="0.3">
      <c r="A44" s="61"/>
      <c r="B44" s="57"/>
      <c r="C44" s="8" t="s">
        <v>48</v>
      </c>
      <c r="D44" s="64"/>
      <c r="E44" s="68"/>
      <c r="F44" s="66"/>
      <c r="G44" s="44"/>
      <c r="H44" s="44"/>
      <c r="I44" s="2"/>
      <c r="J44" s="2"/>
      <c r="K44" s="2"/>
    </row>
    <row r="45" spans="1:11" ht="39.9" customHeight="1" thickBot="1" x14ac:dyDescent="0.3">
      <c r="A45" s="61"/>
      <c r="B45" s="57"/>
      <c r="C45" s="74" t="s">
        <v>49</v>
      </c>
      <c r="D45" s="64"/>
      <c r="E45" s="68"/>
      <c r="F45" s="66"/>
      <c r="G45" s="44"/>
      <c r="H45" s="44"/>
      <c r="I45" s="2"/>
      <c r="J45" s="2"/>
      <c r="K45" s="2"/>
    </row>
    <row r="46" spans="1:11" ht="39.9" customHeight="1" thickBot="1" x14ac:dyDescent="0.3">
      <c r="A46" s="61"/>
      <c r="B46" s="57"/>
      <c r="C46" s="75"/>
      <c r="D46" s="64"/>
      <c r="E46" s="69"/>
      <c r="F46" s="66"/>
      <c r="G46" s="44"/>
      <c r="H46" s="44"/>
      <c r="I46" s="2"/>
      <c r="J46" s="2"/>
      <c r="K46" s="2"/>
    </row>
    <row r="47" spans="1:11" ht="39.9" customHeight="1" thickBot="1" x14ac:dyDescent="0.3">
      <c r="A47" s="61"/>
      <c r="B47" s="57" t="s">
        <v>50</v>
      </c>
      <c r="C47" s="72" t="s">
        <v>51</v>
      </c>
      <c r="D47" s="64">
        <v>8</v>
      </c>
      <c r="E47" s="67"/>
      <c r="F47" s="66"/>
      <c r="G47" s="44"/>
      <c r="H47" s="44"/>
      <c r="I47" s="2"/>
      <c r="J47" s="2"/>
      <c r="K47" s="2"/>
    </row>
    <row r="48" spans="1:11" ht="39.9" customHeight="1" thickBot="1" x14ac:dyDescent="0.3">
      <c r="A48" s="61"/>
      <c r="B48" s="57"/>
      <c r="C48" s="73"/>
      <c r="D48" s="64"/>
      <c r="E48" s="68"/>
      <c r="F48" s="66"/>
      <c r="G48" s="44"/>
      <c r="H48" s="44"/>
      <c r="I48" s="2"/>
      <c r="J48" s="2"/>
      <c r="K48" s="2"/>
    </row>
    <row r="49" spans="1:11" ht="39.9" customHeight="1" thickBot="1" x14ac:dyDescent="0.3">
      <c r="A49" s="61"/>
      <c r="B49" s="57"/>
      <c r="C49" s="8" t="s">
        <v>52</v>
      </c>
      <c r="D49" s="64"/>
      <c r="E49" s="68"/>
      <c r="F49" s="66"/>
      <c r="G49" s="44"/>
      <c r="H49" s="44"/>
      <c r="I49" s="2"/>
      <c r="J49" s="2"/>
      <c r="K49" s="2"/>
    </row>
    <row r="50" spans="1:11" ht="39.9" customHeight="1" thickBot="1" x14ac:dyDescent="0.3">
      <c r="A50" s="61"/>
      <c r="B50" s="57"/>
      <c r="C50" s="52" t="s">
        <v>53</v>
      </c>
      <c r="D50" s="64"/>
      <c r="E50" s="68"/>
      <c r="F50" s="66"/>
      <c r="G50" s="44"/>
      <c r="H50" s="44"/>
      <c r="I50" s="2"/>
      <c r="J50" s="2"/>
      <c r="K50" s="2"/>
    </row>
    <row r="51" spans="1:11" ht="39.9" customHeight="1" thickBot="1" x14ac:dyDescent="0.3">
      <c r="A51" s="61"/>
      <c r="B51" s="57"/>
      <c r="C51" s="53"/>
      <c r="D51" s="64"/>
      <c r="E51" s="68"/>
      <c r="F51" s="66"/>
      <c r="G51" s="44"/>
      <c r="H51" s="44"/>
      <c r="I51" s="2"/>
      <c r="J51" s="2"/>
      <c r="K51" s="2"/>
    </row>
    <row r="52" spans="1:11" ht="39.9" customHeight="1" thickBot="1" x14ac:dyDescent="0.3">
      <c r="A52" s="61"/>
      <c r="B52" s="57"/>
      <c r="C52" s="54"/>
      <c r="D52" s="64"/>
      <c r="E52" s="69"/>
      <c r="F52" s="66"/>
      <c r="G52" s="44"/>
      <c r="H52" s="44"/>
      <c r="I52" s="2"/>
      <c r="J52" s="2"/>
      <c r="K52" s="2"/>
    </row>
    <row r="53" spans="1:11" ht="50.1" customHeight="1" thickBot="1" x14ac:dyDescent="0.3">
      <c r="A53" s="61"/>
      <c r="B53" s="57" t="s">
        <v>54</v>
      </c>
      <c r="C53" s="14" t="s">
        <v>55</v>
      </c>
      <c r="D53" s="64">
        <v>8</v>
      </c>
      <c r="E53" s="67"/>
      <c r="F53" s="66"/>
      <c r="G53" s="44"/>
      <c r="H53" s="44"/>
      <c r="I53" s="2"/>
      <c r="J53" s="2"/>
      <c r="K53" s="2"/>
    </row>
    <row r="54" spans="1:11" ht="50.1" customHeight="1" thickBot="1" x14ac:dyDescent="0.3">
      <c r="A54" s="61"/>
      <c r="B54" s="51"/>
      <c r="C54" s="8" t="s">
        <v>56</v>
      </c>
      <c r="D54" s="64"/>
      <c r="E54" s="68"/>
      <c r="F54" s="66"/>
      <c r="G54" s="44"/>
      <c r="H54" s="44"/>
      <c r="I54" s="2"/>
      <c r="J54" s="2"/>
      <c r="K54" s="2"/>
    </row>
    <row r="55" spans="1:11" ht="50.1" customHeight="1" thickBot="1" x14ac:dyDescent="0.3">
      <c r="A55" s="62"/>
      <c r="B55" s="57"/>
      <c r="C55" s="15" t="s">
        <v>57</v>
      </c>
      <c r="D55" s="64"/>
      <c r="E55" s="69"/>
      <c r="F55" s="66"/>
      <c r="G55" s="44"/>
      <c r="H55" s="44"/>
      <c r="I55" s="2"/>
      <c r="J55" s="2"/>
      <c r="K55" s="2"/>
    </row>
    <row r="56" spans="1:11" ht="39.9" customHeight="1" thickBot="1" x14ac:dyDescent="0.3">
      <c r="A56" s="49" t="s">
        <v>84</v>
      </c>
      <c r="B56" s="45" t="s">
        <v>58</v>
      </c>
      <c r="C56" s="55" t="s">
        <v>59</v>
      </c>
      <c r="D56" s="49">
        <v>8</v>
      </c>
      <c r="E56" s="67"/>
      <c r="F56" s="66"/>
      <c r="G56" s="44"/>
      <c r="H56" s="44"/>
      <c r="I56" s="2"/>
      <c r="J56" s="2"/>
      <c r="K56" s="2"/>
    </row>
    <row r="57" spans="1:11" ht="39.9" customHeight="1" thickBot="1" x14ac:dyDescent="0.3">
      <c r="A57" s="50"/>
      <c r="B57" s="51"/>
      <c r="C57" s="56"/>
      <c r="D57" s="49"/>
      <c r="E57" s="68"/>
      <c r="F57" s="66"/>
      <c r="G57" s="44"/>
      <c r="H57" s="44"/>
      <c r="I57" s="2"/>
      <c r="J57" s="2"/>
      <c r="K57" s="2"/>
    </row>
    <row r="58" spans="1:11" ht="39.9" customHeight="1" thickBot="1" x14ac:dyDescent="0.3">
      <c r="A58" s="50"/>
      <c r="B58" s="51"/>
      <c r="C58" s="7" t="s">
        <v>60</v>
      </c>
      <c r="D58" s="49"/>
      <c r="E58" s="68"/>
      <c r="F58" s="66"/>
      <c r="G58" s="44"/>
      <c r="H58" s="44"/>
      <c r="I58" s="2"/>
      <c r="J58" s="2"/>
      <c r="K58" s="2"/>
    </row>
    <row r="59" spans="1:11" ht="39.9" customHeight="1" thickBot="1" x14ac:dyDescent="0.3">
      <c r="A59" s="50"/>
      <c r="B59" s="51"/>
      <c r="C59" s="10" t="s">
        <v>61</v>
      </c>
      <c r="D59" s="49"/>
      <c r="E59" s="69"/>
      <c r="F59" s="66"/>
      <c r="G59" s="44"/>
      <c r="H59" s="44"/>
      <c r="I59" s="2"/>
      <c r="J59" s="2"/>
      <c r="K59" s="2"/>
    </row>
    <row r="60" spans="1:11" ht="110.1" customHeight="1" thickBot="1" x14ac:dyDescent="0.3">
      <c r="A60" s="50"/>
      <c r="B60" s="3" t="s">
        <v>62</v>
      </c>
      <c r="C60" s="16" t="s">
        <v>63</v>
      </c>
      <c r="D60" s="6">
        <v>6</v>
      </c>
      <c r="E60" s="29"/>
      <c r="F60" s="29"/>
      <c r="G60" s="21"/>
      <c r="H60" s="21"/>
      <c r="I60" s="2"/>
      <c r="J60" s="2"/>
      <c r="K60" s="2"/>
    </row>
    <row r="61" spans="1:11" ht="60" customHeight="1" thickBot="1" x14ac:dyDescent="0.3">
      <c r="A61" s="50"/>
      <c r="B61" s="45" t="s">
        <v>64</v>
      </c>
      <c r="C61" s="9" t="s">
        <v>65</v>
      </c>
      <c r="D61" s="49">
        <v>6</v>
      </c>
      <c r="E61" s="67"/>
      <c r="F61" s="66"/>
      <c r="G61" s="44"/>
      <c r="H61" s="44"/>
      <c r="I61" s="2"/>
      <c r="J61" s="2"/>
      <c r="K61" s="2"/>
    </row>
    <row r="62" spans="1:11" ht="60" customHeight="1" thickBot="1" x14ac:dyDescent="0.3">
      <c r="A62" s="50"/>
      <c r="B62" s="51"/>
      <c r="C62" s="16" t="s">
        <v>66</v>
      </c>
      <c r="D62" s="49"/>
      <c r="E62" s="69"/>
      <c r="F62" s="66"/>
      <c r="G62" s="44"/>
      <c r="H62" s="44"/>
      <c r="I62" s="2"/>
      <c r="J62" s="2"/>
      <c r="K62" s="2"/>
    </row>
    <row r="63" spans="1:11" ht="110.1" customHeight="1" thickBot="1" x14ac:dyDescent="0.3">
      <c r="A63" s="64" t="s">
        <v>80</v>
      </c>
      <c r="B63" s="12" t="s">
        <v>67</v>
      </c>
      <c r="C63" s="13" t="s">
        <v>68</v>
      </c>
      <c r="D63" s="11">
        <v>4</v>
      </c>
      <c r="E63" s="29"/>
      <c r="F63" s="29"/>
      <c r="G63" s="21"/>
      <c r="H63" s="21"/>
      <c r="I63" s="2"/>
      <c r="J63" s="2"/>
      <c r="K63" s="2"/>
    </row>
    <row r="64" spans="1:11" ht="110.1" customHeight="1" thickBot="1" x14ac:dyDescent="0.3">
      <c r="A64" s="65"/>
      <c r="B64" s="12" t="s">
        <v>69</v>
      </c>
      <c r="C64" s="13" t="s">
        <v>70</v>
      </c>
      <c r="D64" s="11">
        <v>4</v>
      </c>
      <c r="E64" s="29"/>
      <c r="F64" s="29"/>
      <c r="G64" s="21"/>
      <c r="H64" s="21"/>
      <c r="I64" s="2"/>
      <c r="J64" s="2"/>
      <c r="K64" s="2"/>
    </row>
    <row r="65" spans="1:11" ht="39.9" customHeight="1" thickBot="1" x14ac:dyDescent="0.3">
      <c r="A65" s="65"/>
      <c r="B65" s="57" t="s">
        <v>71</v>
      </c>
      <c r="C65" s="14" t="s">
        <v>72</v>
      </c>
      <c r="D65" s="64">
        <v>10</v>
      </c>
      <c r="E65" s="67"/>
      <c r="F65" s="66"/>
      <c r="G65" s="44"/>
      <c r="H65" s="44"/>
      <c r="I65" s="2"/>
      <c r="J65" s="2"/>
      <c r="K65" s="2"/>
    </row>
    <row r="66" spans="1:11" ht="39.9" customHeight="1" thickBot="1" x14ac:dyDescent="0.3">
      <c r="A66" s="65"/>
      <c r="B66" s="51"/>
      <c r="C66" s="8" t="s">
        <v>73</v>
      </c>
      <c r="D66" s="64"/>
      <c r="E66" s="68"/>
      <c r="F66" s="66"/>
      <c r="G66" s="44"/>
      <c r="H66" s="44"/>
      <c r="I66" s="2"/>
      <c r="J66" s="2"/>
      <c r="K66" s="2"/>
    </row>
    <row r="67" spans="1:11" ht="39.9" customHeight="1" thickBot="1" x14ac:dyDescent="0.3">
      <c r="A67" s="65"/>
      <c r="B67" s="51"/>
      <c r="C67" s="8" t="s">
        <v>74</v>
      </c>
      <c r="D67" s="64"/>
      <c r="E67" s="68"/>
      <c r="F67" s="66"/>
      <c r="G67" s="44"/>
      <c r="H67" s="44"/>
      <c r="I67" s="2"/>
      <c r="J67" s="2"/>
      <c r="K67" s="2"/>
    </row>
    <row r="68" spans="1:11" ht="39.9" customHeight="1" thickBot="1" x14ac:dyDescent="0.3">
      <c r="A68" s="65"/>
      <c r="B68" s="51"/>
      <c r="C68" s="15" t="s">
        <v>75</v>
      </c>
      <c r="D68" s="64"/>
      <c r="E68" s="69"/>
      <c r="F68" s="66"/>
      <c r="G68" s="44"/>
      <c r="H68" s="44"/>
      <c r="I68" s="2"/>
      <c r="J68" s="2"/>
      <c r="K68" s="2"/>
    </row>
    <row r="69" spans="1:11" ht="43.5" customHeight="1" thickBot="1" x14ac:dyDescent="0.3">
      <c r="A69" s="33" t="s">
        <v>265</v>
      </c>
      <c r="B69" s="34">
        <v>43253</v>
      </c>
      <c r="C69" s="39" t="s">
        <v>290</v>
      </c>
      <c r="D69" s="35">
        <f>SUM(D2:D68)</f>
        <v>140</v>
      </c>
      <c r="E69" s="36" t="s">
        <v>262</v>
      </c>
      <c r="F69" s="20">
        <f>SUM(F2:F65)</f>
        <v>0</v>
      </c>
      <c r="G69" s="37">
        <f>SUM(G2:G65)</f>
        <v>0</v>
      </c>
      <c r="H69" s="37">
        <f>SUM(H2:H65)</f>
        <v>0</v>
      </c>
      <c r="I69" s="2"/>
      <c r="J69" s="2"/>
      <c r="K69" s="2"/>
    </row>
    <row r="70" spans="1:11" ht="60" customHeight="1" thickBot="1" x14ac:dyDescent="0.3">
      <c r="A70" s="33"/>
      <c r="B70" s="36"/>
      <c r="C70" s="39" t="s">
        <v>291</v>
      </c>
      <c r="D70" s="35"/>
      <c r="E70" s="36" t="s">
        <v>264</v>
      </c>
      <c r="F70" s="30"/>
      <c r="G70" s="37"/>
      <c r="H70" s="37"/>
    </row>
  </sheetData>
  <mergeCells count="127">
    <mergeCell ref="E33:E34"/>
    <mergeCell ref="E35:E37"/>
    <mergeCell ref="E38:E39"/>
    <mergeCell ref="D56:D59"/>
    <mergeCell ref="D61:D62"/>
    <mergeCell ref="D65:D68"/>
    <mergeCell ref="D38:D39"/>
    <mergeCell ref="D41:D46"/>
    <mergeCell ref="D47:D52"/>
    <mergeCell ref="D53:D55"/>
    <mergeCell ref="D33:D34"/>
    <mergeCell ref="D35:D37"/>
    <mergeCell ref="H2:H3"/>
    <mergeCell ref="H4:H7"/>
    <mergeCell ref="H8:H10"/>
    <mergeCell ref="C9:C10"/>
    <mergeCell ref="F2:F3"/>
    <mergeCell ref="F4:F7"/>
    <mergeCell ref="F8:F10"/>
    <mergeCell ref="E2:E3"/>
    <mergeCell ref="E4:E7"/>
    <mergeCell ref="E8:E10"/>
    <mergeCell ref="D2:D3"/>
    <mergeCell ref="D4:D7"/>
    <mergeCell ref="D8:D10"/>
    <mergeCell ref="H11:H12"/>
    <mergeCell ref="H13:H14"/>
    <mergeCell ref="B15:B18"/>
    <mergeCell ref="H15:H18"/>
    <mergeCell ref="C15:C16"/>
    <mergeCell ref="C17:C18"/>
    <mergeCell ref="F11:F12"/>
    <mergeCell ref="F13:F14"/>
    <mergeCell ref="F15:F18"/>
    <mergeCell ref="G13:G14"/>
    <mergeCell ref="D11:D12"/>
    <mergeCell ref="D13:D14"/>
    <mergeCell ref="E11:E12"/>
    <mergeCell ref="E13:E14"/>
    <mergeCell ref="E15:E18"/>
    <mergeCell ref="D15:D18"/>
    <mergeCell ref="H19:H22"/>
    <mergeCell ref="H23:H27"/>
    <mergeCell ref="B29:B31"/>
    <mergeCell ref="C23:C27"/>
    <mergeCell ref="C29:C30"/>
    <mergeCell ref="F19:F22"/>
    <mergeCell ref="E19:E22"/>
    <mergeCell ref="E23:E27"/>
    <mergeCell ref="F29:F31"/>
    <mergeCell ref="F23:F27"/>
    <mergeCell ref="E29:E31"/>
    <mergeCell ref="D19:D22"/>
    <mergeCell ref="D23:D27"/>
    <mergeCell ref="D29:D31"/>
    <mergeCell ref="H33:H34"/>
    <mergeCell ref="H35:H37"/>
    <mergeCell ref="G33:G34"/>
    <mergeCell ref="G35:G37"/>
    <mergeCell ref="H29:H31"/>
    <mergeCell ref="A63:A68"/>
    <mergeCell ref="B47:B52"/>
    <mergeCell ref="H47:H52"/>
    <mergeCell ref="H53:H55"/>
    <mergeCell ref="H56:H59"/>
    <mergeCell ref="F38:F39"/>
    <mergeCell ref="F41:F46"/>
    <mergeCell ref="H61:H62"/>
    <mergeCell ref="B53:B55"/>
    <mergeCell ref="F61:F62"/>
    <mergeCell ref="E41:E46"/>
    <mergeCell ref="E47:E52"/>
    <mergeCell ref="F47:F52"/>
    <mergeCell ref="F53:F55"/>
    <mergeCell ref="F56:F59"/>
    <mergeCell ref="E53:E55"/>
    <mergeCell ref="E56:E59"/>
    <mergeCell ref="E61:E62"/>
    <mergeCell ref="A41:A55"/>
    <mergeCell ref="A56:A62"/>
    <mergeCell ref="B56:B59"/>
    <mergeCell ref="C50:C52"/>
    <mergeCell ref="C56:C57"/>
    <mergeCell ref="B41:B46"/>
    <mergeCell ref="H65:H68"/>
    <mergeCell ref="B4:B7"/>
    <mergeCell ref="B8:B10"/>
    <mergeCell ref="B11:B12"/>
    <mergeCell ref="B13:B14"/>
    <mergeCell ref="B61:B62"/>
    <mergeCell ref="B23:B27"/>
    <mergeCell ref="B65:B68"/>
    <mergeCell ref="H38:H39"/>
    <mergeCell ref="H41:H46"/>
    <mergeCell ref="A35:A40"/>
    <mergeCell ref="B33:B34"/>
    <mergeCell ref="B35:B37"/>
    <mergeCell ref="B19:B22"/>
    <mergeCell ref="B38:B39"/>
    <mergeCell ref="A2:A10"/>
    <mergeCell ref="A11:A18"/>
    <mergeCell ref="A19:A28"/>
    <mergeCell ref="A29:A34"/>
    <mergeCell ref="G56:G59"/>
    <mergeCell ref="G61:G62"/>
    <mergeCell ref="G65:G68"/>
    <mergeCell ref="G38:G39"/>
    <mergeCell ref="G41:G46"/>
    <mergeCell ref="G47:G52"/>
    <mergeCell ref="G53:G55"/>
    <mergeCell ref="B2:B3"/>
    <mergeCell ref="G15:G18"/>
    <mergeCell ref="G19:G22"/>
    <mergeCell ref="G23:G27"/>
    <mergeCell ref="G29:G31"/>
    <mergeCell ref="G2:G3"/>
    <mergeCell ref="G4:G7"/>
    <mergeCell ref="G8:G10"/>
    <mergeCell ref="G11:G12"/>
    <mergeCell ref="C35:C36"/>
    <mergeCell ref="C41:C42"/>
    <mergeCell ref="C45:C46"/>
    <mergeCell ref="C47:C48"/>
    <mergeCell ref="F65:F68"/>
    <mergeCell ref="F33:F34"/>
    <mergeCell ref="F35:F37"/>
    <mergeCell ref="E65:E68"/>
  </mergeCells>
  <phoneticPr fontId="2" type="noConversion"/>
  <pageMargins left="0.38" right="0.36" top="0.43" bottom="0.59" header="0.3" footer="0.34"/>
  <pageSetup paperSize="9" scale="95" fitToHeight="99" orientation="landscape" r:id="rId1"/>
  <headerFooter alignWithMargins="0">
    <oddFooter>&amp;L&amp;F - &amp;A&amp;R&amp;P/&amp;N    &amp;D-&amp;T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GO68"/>
  <sheetViews>
    <sheetView workbookViewId="0">
      <selection activeCell="F2" sqref="F2"/>
    </sheetView>
  </sheetViews>
  <sheetFormatPr defaultColWidth="9.109375" defaultRowHeight="60" customHeight="1" x14ac:dyDescent="0.25"/>
  <cols>
    <col min="1" max="3" width="9.109375" style="27"/>
    <col min="4" max="4" width="10.109375" style="27" bestFit="1" customWidth="1"/>
    <col min="5" max="5" width="26.33203125" style="27" bestFit="1" customWidth="1"/>
    <col min="6" max="6" width="35" style="27" customWidth="1"/>
    <col min="7" max="8" width="9.109375" style="27"/>
    <col min="9" max="12" width="9.109375" style="5"/>
    <col min="13" max="13" width="13.44140625" style="27" customWidth="1"/>
    <col min="14" max="17" width="9.109375" style="27"/>
    <col min="18" max="21" width="9.109375" style="5"/>
    <col min="22" max="24" width="9.109375" style="27"/>
    <col min="25" max="29" width="9.109375" style="5"/>
    <col min="30" max="32" width="9.109375" style="27"/>
    <col min="33" max="36" width="9.109375" style="5"/>
    <col min="37" max="39" width="9.109375" style="27"/>
    <col min="40" max="43" width="9.109375" style="5"/>
    <col min="44" max="46" width="9.109375" style="27"/>
    <col min="47" max="51" width="9.109375" style="5"/>
    <col min="52" max="56" width="9.109375" style="27"/>
    <col min="57" max="60" width="9.109375" style="5"/>
    <col min="61" max="62" width="9.109375" style="27"/>
    <col min="63" max="66" width="9.109375" style="5"/>
    <col min="67" max="68" width="9.109375" style="27"/>
    <col min="69" max="73" width="9.109375" style="5"/>
    <col min="74" max="76" width="9.109375" style="27"/>
    <col min="77" max="80" width="9.109375" style="5"/>
    <col min="81" max="82" width="9.109375" style="27"/>
    <col min="83" max="86" width="9.109375" style="5"/>
    <col min="87" max="89" width="9.109375" style="27"/>
    <col min="90" max="94" width="9.109375" style="5"/>
    <col min="95" max="97" width="9.109375" style="27"/>
    <col min="98" max="101" width="9.109375" style="5"/>
    <col min="102" max="104" width="9.109375" style="27"/>
    <col min="105" max="108" width="9.109375" style="5"/>
    <col min="109" max="110" width="9.109375" style="27"/>
    <col min="111" max="115" width="9.109375" style="5"/>
    <col min="116" max="120" width="9.109375" style="27"/>
    <col min="121" max="124" width="9.109375" style="5"/>
    <col min="125" max="128" width="9.109375" style="27"/>
    <col min="129" max="132" width="9.109375" style="5"/>
    <col min="133" max="136" width="9.109375" style="27"/>
    <col min="137" max="141" width="9.109375" style="5"/>
    <col min="142" max="145" width="9.109375" style="27"/>
    <col min="146" max="149" width="9.109375" style="5"/>
    <col min="150" max="151" width="9.109375" style="27"/>
    <col min="152" max="155" width="9.109375" style="5"/>
    <col min="156" max="158" width="9.109375" style="27"/>
    <col min="159" max="163" width="9.109375" style="5"/>
    <col min="164" max="165" width="9.109375" style="27"/>
    <col min="166" max="169" width="9.109375" style="5"/>
    <col min="170" max="171" width="9.109375" style="27"/>
    <col min="172" max="175" width="9.109375" style="5"/>
    <col min="176" max="180" width="9.109375" style="27"/>
    <col min="181" max="185" width="9.109375" style="5"/>
    <col min="186" max="16384" width="9.109375" style="27"/>
  </cols>
  <sheetData>
    <row r="1" spans="1:197" s="26" customFormat="1" ht="26.4" x14ac:dyDescent="0.25">
      <c r="A1" s="26" t="s">
        <v>263</v>
      </c>
      <c r="B1" s="42"/>
      <c r="C1" s="26" t="s">
        <v>266</v>
      </c>
      <c r="D1" s="26" t="s">
        <v>267</v>
      </c>
      <c r="E1" s="26" t="s">
        <v>90</v>
      </c>
      <c r="F1" s="26" t="s">
        <v>91</v>
      </c>
      <c r="G1" s="26" t="s">
        <v>92</v>
      </c>
      <c r="H1" s="26" t="s">
        <v>97</v>
      </c>
      <c r="I1" s="32" t="s">
        <v>94</v>
      </c>
      <c r="J1" s="32" t="s">
        <v>93</v>
      </c>
      <c r="K1" s="32" t="s">
        <v>95</v>
      </c>
      <c r="L1" s="32" t="s">
        <v>96</v>
      </c>
      <c r="M1" s="26" t="s">
        <v>98</v>
      </c>
      <c r="N1" s="26" t="s">
        <v>97</v>
      </c>
      <c r="O1" s="26" t="s">
        <v>99</v>
      </c>
      <c r="P1" s="26" t="s">
        <v>100</v>
      </c>
      <c r="Q1" s="26" t="s">
        <v>101</v>
      </c>
      <c r="R1" s="32" t="s">
        <v>103</v>
      </c>
      <c r="S1" s="32" t="s">
        <v>102</v>
      </c>
      <c r="T1" s="32" t="s">
        <v>104</v>
      </c>
      <c r="U1" s="32" t="s">
        <v>105</v>
      </c>
      <c r="V1" s="26" t="s">
        <v>106</v>
      </c>
      <c r="W1" s="26" t="s">
        <v>107</v>
      </c>
      <c r="X1" s="26" t="s">
        <v>108</v>
      </c>
      <c r="Y1" s="32" t="s">
        <v>109</v>
      </c>
      <c r="Z1" s="32" t="s">
        <v>110</v>
      </c>
      <c r="AA1" s="32" t="s">
        <v>111</v>
      </c>
      <c r="AB1" s="32" t="s">
        <v>112</v>
      </c>
      <c r="AC1" s="41" t="s">
        <v>270</v>
      </c>
      <c r="AD1" s="26" t="s">
        <v>113</v>
      </c>
      <c r="AE1" s="26" t="s">
        <v>114</v>
      </c>
      <c r="AF1" s="26" t="s">
        <v>115</v>
      </c>
      <c r="AG1" s="32" t="s">
        <v>116</v>
      </c>
      <c r="AH1" s="32" t="s">
        <v>117</v>
      </c>
      <c r="AI1" s="32" t="s">
        <v>118</v>
      </c>
      <c r="AJ1" s="32" t="s">
        <v>119</v>
      </c>
      <c r="AK1" s="26" t="s">
        <v>120</v>
      </c>
      <c r="AL1" s="26" t="s">
        <v>121</v>
      </c>
      <c r="AM1" s="26" t="s">
        <v>122</v>
      </c>
      <c r="AN1" s="32" t="s">
        <v>123</v>
      </c>
      <c r="AO1" s="32" t="s">
        <v>124</v>
      </c>
      <c r="AP1" s="32" t="s">
        <v>125</v>
      </c>
      <c r="AQ1" s="32" t="s">
        <v>126</v>
      </c>
      <c r="AR1" s="26" t="s">
        <v>127</v>
      </c>
      <c r="AS1" s="26" t="s">
        <v>128</v>
      </c>
      <c r="AT1" s="26" t="s">
        <v>129</v>
      </c>
      <c r="AU1" s="32" t="s">
        <v>130</v>
      </c>
      <c r="AV1" s="32" t="s">
        <v>131</v>
      </c>
      <c r="AW1" s="32" t="s">
        <v>132</v>
      </c>
      <c r="AX1" s="32" t="s">
        <v>133</v>
      </c>
      <c r="AY1" s="41" t="s">
        <v>271</v>
      </c>
      <c r="AZ1" s="26" t="s">
        <v>134</v>
      </c>
      <c r="BA1" s="26" t="s">
        <v>135</v>
      </c>
      <c r="BB1" s="26" t="s">
        <v>136</v>
      </c>
      <c r="BC1" s="26" t="s">
        <v>137</v>
      </c>
      <c r="BD1" s="26" t="s">
        <v>138</v>
      </c>
      <c r="BE1" s="32" t="s">
        <v>139</v>
      </c>
      <c r="BF1" s="32" t="s">
        <v>140</v>
      </c>
      <c r="BG1" s="32" t="s">
        <v>141</v>
      </c>
      <c r="BH1" s="32" t="s">
        <v>142</v>
      </c>
      <c r="BI1" s="26" t="s">
        <v>143</v>
      </c>
      <c r="BJ1" s="26" t="s">
        <v>144</v>
      </c>
      <c r="BK1" s="32" t="s">
        <v>145</v>
      </c>
      <c r="BL1" s="32" t="s">
        <v>146</v>
      </c>
      <c r="BM1" s="32" t="s">
        <v>147</v>
      </c>
      <c r="BN1" s="32" t="s">
        <v>148</v>
      </c>
      <c r="BO1" s="26" t="s">
        <v>149</v>
      </c>
      <c r="BP1" s="26" t="s">
        <v>150</v>
      </c>
      <c r="BQ1" s="32" t="s">
        <v>151</v>
      </c>
      <c r="BR1" s="32" t="s">
        <v>152</v>
      </c>
      <c r="BS1" s="32" t="s">
        <v>153</v>
      </c>
      <c r="BT1" s="32" t="s">
        <v>154</v>
      </c>
      <c r="BU1" s="41" t="s">
        <v>272</v>
      </c>
      <c r="BV1" s="26" t="s">
        <v>155</v>
      </c>
      <c r="BW1" s="26" t="s">
        <v>156</v>
      </c>
      <c r="BX1" s="26" t="s">
        <v>157</v>
      </c>
      <c r="BY1" s="32" t="s">
        <v>158</v>
      </c>
      <c r="BZ1" s="32" t="s">
        <v>159</v>
      </c>
      <c r="CA1" s="32" t="s">
        <v>160</v>
      </c>
      <c r="CB1" s="32" t="s">
        <v>161</v>
      </c>
      <c r="CC1" s="26" t="s">
        <v>162</v>
      </c>
      <c r="CD1" s="26" t="s">
        <v>163</v>
      </c>
      <c r="CE1" s="32" t="s">
        <v>164</v>
      </c>
      <c r="CF1" s="32" t="s">
        <v>165</v>
      </c>
      <c r="CG1" s="32" t="s">
        <v>166</v>
      </c>
      <c r="CH1" s="32" t="s">
        <v>167</v>
      </c>
      <c r="CI1" s="26" t="s">
        <v>168</v>
      </c>
      <c r="CJ1" s="26" t="s">
        <v>169</v>
      </c>
      <c r="CK1" s="26" t="s">
        <v>170</v>
      </c>
      <c r="CL1" s="32" t="s">
        <v>171</v>
      </c>
      <c r="CM1" s="32" t="s">
        <v>172</v>
      </c>
      <c r="CN1" s="32" t="s">
        <v>173</v>
      </c>
      <c r="CO1" s="32" t="s">
        <v>174</v>
      </c>
      <c r="CP1" s="41" t="s">
        <v>273</v>
      </c>
      <c r="CQ1" s="26" t="s">
        <v>175</v>
      </c>
      <c r="CR1" s="26" t="s">
        <v>176</v>
      </c>
      <c r="CS1" s="26" t="s">
        <v>177</v>
      </c>
      <c r="CT1" s="32" t="s">
        <v>178</v>
      </c>
      <c r="CU1" s="32" t="s">
        <v>179</v>
      </c>
      <c r="CV1" s="32" t="s">
        <v>180</v>
      </c>
      <c r="CW1" s="32" t="s">
        <v>181</v>
      </c>
      <c r="CX1" s="26" t="s">
        <v>182</v>
      </c>
      <c r="CY1" s="26" t="s">
        <v>183</v>
      </c>
      <c r="CZ1" s="26" t="s">
        <v>184</v>
      </c>
      <c r="DA1" s="32" t="s">
        <v>185</v>
      </c>
      <c r="DB1" s="32" t="s">
        <v>186</v>
      </c>
      <c r="DC1" s="32" t="s">
        <v>187</v>
      </c>
      <c r="DD1" s="32" t="s">
        <v>188</v>
      </c>
      <c r="DE1" s="26" t="s">
        <v>189</v>
      </c>
      <c r="DF1" s="26" t="s">
        <v>190</v>
      </c>
      <c r="DG1" s="32" t="s">
        <v>191</v>
      </c>
      <c r="DH1" s="32" t="s">
        <v>192</v>
      </c>
      <c r="DI1" s="32" t="s">
        <v>193</v>
      </c>
      <c r="DJ1" s="32" t="s">
        <v>194</v>
      </c>
      <c r="DK1" s="41" t="s">
        <v>274</v>
      </c>
      <c r="DL1" s="26" t="s">
        <v>195</v>
      </c>
      <c r="DM1" s="26" t="s">
        <v>196</v>
      </c>
      <c r="DN1" s="26" t="s">
        <v>197</v>
      </c>
      <c r="DO1" s="26" t="s">
        <v>198</v>
      </c>
      <c r="DP1" s="26" t="s">
        <v>199</v>
      </c>
      <c r="DQ1" s="32" t="s">
        <v>200</v>
      </c>
      <c r="DR1" s="32" t="s">
        <v>201</v>
      </c>
      <c r="DS1" s="32" t="s">
        <v>202</v>
      </c>
      <c r="DT1" s="32" t="s">
        <v>203</v>
      </c>
      <c r="DU1" s="26" t="s">
        <v>204</v>
      </c>
      <c r="DV1" s="26" t="s">
        <v>205</v>
      </c>
      <c r="DW1" s="26" t="s">
        <v>206</v>
      </c>
      <c r="DX1" s="26" t="s">
        <v>207</v>
      </c>
      <c r="DY1" s="32" t="s">
        <v>208</v>
      </c>
      <c r="DZ1" s="32" t="s">
        <v>209</v>
      </c>
      <c r="EA1" s="32" t="s">
        <v>210</v>
      </c>
      <c r="EB1" s="32" t="s">
        <v>211</v>
      </c>
      <c r="EC1" s="26" t="s">
        <v>212</v>
      </c>
      <c r="ED1" s="26" t="s">
        <v>213</v>
      </c>
      <c r="EE1" s="26" t="s">
        <v>214</v>
      </c>
      <c r="EF1" s="26" t="s">
        <v>215</v>
      </c>
      <c r="EG1" s="32" t="s">
        <v>216</v>
      </c>
      <c r="EH1" s="32" t="s">
        <v>217</v>
      </c>
      <c r="EI1" s="32" t="s">
        <v>218</v>
      </c>
      <c r="EJ1" s="32" t="s">
        <v>219</v>
      </c>
      <c r="EK1" s="41" t="s">
        <v>275</v>
      </c>
      <c r="EL1" s="26" t="s">
        <v>220</v>
      </c>
      <c r="EM1" s="26" t="s">
        <v>221</v>
      </c>
      <c r="EN1" s="26" t="s">
        <v>222</v>
      </c>
      <c r="EO1" s="26" t="s">
        <v>223</v>
      </c>
      <c r="EP1" s="32" t="s">
        <v>224</v>
      </c>
      <c r="EQ1" s="32" t="s">
        <v>225</v>
      </c>
      <c r="ER1" s="32" t="s">
        <v>226</v>
      </c>
      <c r="ES1" s="32" t="s">
        <v>227</v>
      </c>
      <c r="ET1" s="26" t="s">
        <v>228</v>
      </c>
      <c r="EU1" s="26" t="s">
        <v>229</v>
      </c>
      <c r="EV1" s="32" t="s">
        <v>230</v>
      </c>
      <c r="EW1" s="32" t="s">
        <v>231</v>
      </c>
      <c r="EX1" s="32" t="s">
        <v>232</v>
      </c>
      <c r="EY1" s="32" t="s">
        <v>233</v>
      </c>
      <c r="EZ1" s="26" t="s">
        <v>234</v>
      </c>
      <c r="FA1" s="26" t="s">
        <v>235</v>
      </c>
      <c r="FB1" s="26" t="s">
        <v>236</v>
      </c>
      <c r="FC1" s="32" t="s">
        <v>237</v>
      </c>
      <c r="FD1" s="32" t="s">
        <v>238</v>
      </c>
      <c r="FE1" s="32" t="s">
        <v>239</v>
      </c>
      <c r="FF1" s="32" t="s">
        <v>240</v>
      </c>
      <c r="FG1" s="41" t="s">
        <v>276</v>
      </c>
      <c r="FH1" s="26" t="s">
        <v>241</v>
      </c>
      <c r="FI1" s="26" t="s">
        <v>242</v>
      </c>
      <c r="FJ1" s="32" t="s">
        <v>243</v>
      </c>
      <c r="FK1" s="32" t="s">
        <v>244</v>
      </c>
      <c r="FL1" s="32" t="s">
        <v>245</v>
      </c>
      <c r="FM1" s="32" t="s">
        <v>246</v>
      </c>
      <c r="FN1" s="26" t="s">
        <v>247</v>
      </c>
      <c r="FO1" s="26" t="s">
        <v>248</v>
      </c>
      <c r="FP1" s="32" t="s">
        <v>249</v>
      </c>
      <c r="FQ1" s="32" t="s">
        <v>250</v>
      </c>
      <c r="FR1" s="32" t="s">
        <v>251</v>
      </c>
      <c r="FS1" s="32" t="s">
        <v>252</v>
      </c>
      <c r="FT1" s="26" t="s">
        <v>253</v>
      </c>
      <c r="FU1" s="26" t="s">
        <v>254</v>
      </c>
      <c r="FV1" s="26" t="s">
        <v>255</v>
      </c>
      <c r="FW1" s="26" t="s">
        <v>256</v>
      </c>
      <c r="FX1" s="26" t="s">
        <v>257</v>
      </c>
      <c r="FY1" s="32" t="s">
        <v>258</v>
      </c>
      <c r="FZ1" s="32" t="s">
        <v>259</v>
      </c>
      <c r="GA1" s="32" t="s">
        <v>260</v>
      </c>
      <c r="GB1" s="32" t="s">
        <v>261</v>
      </c>
      <c r="GC1" s="43" t="s">
        <v>289</v>
      </c>
      <c r="GD1" s="42" t="s">
        <v>277</v>
      </c>
      <c r="GE1" s="42" t="s">
        <v>278</v>
      </c>
      <c r="GF1" s="42" t="s">
        <v>279</v>
      </c>
      <c r="GG1" s="26" t="s">
        <v>280</v>
      </c>
      <c r="GH1" s="26" t="s">
        <v>281</v>
      </c>
      <c r="GI1" s="26" t="s">
        <v>282</v>
      </c>
      <c r="GJ1" s="26" t="s">
        <v>283</v>
      </c>
      <c r="GK1" s="26" t="s">
        <v>284</v>
      </c>
      <c r="GL1" s="32" t="s">
        <v>285</v>
      </c>
      <c r="GM1" s="32" t="s">
        <v>286</v>
      </c>
      <c r="GN1" s="32" t="s">
        <v>287</v>
      </c>
      <c r="GO1" s="32" t="s">
        <v>288</v>
      </c>
    </row>
    <row r="2" spans="1:197" ht="200.1" customHeight="1" x14ac:dyDescent="0.25">
      <c r="A2" s="27" t="str">
        <f>Info_da_Docente!E69</f>
        <v>Rossi Mario</v>
      </c>
      <c r="B2" s="27">
        <f>Info_da_Docente!B70</f>
        <v>0</v>
      </c>
      <c r="C2" s="27" t="str">
        <f>Info_da_Docente!E70</f>
        <v>Sec. I grado</v>
      </c>
      <c r="D2" s="40">
        <f>Info_da_Docente!B69</f>
        <v>43253</v>
      </c>
      <c r="E2" s="27" t="str">
        <f>Info_da_Docente!A2</f>
        <v xml:space="preserve">A1 Qualità dell’insegnamento </v>
      </c>
      <c r="F2" s="27" t="str">
        <f>Info_da_Docente!B2</f>
        <v>A1.1/1. innova la propria azione didattica grazie ad una costante attività di studio e di autoformazione</v>
      </c>
      <c r="G2" s="27" t="str">
        <f>Info_da_Docente!C2</f>
        <v>Attestati di frequenza a corsi di formazione rilasciati da  enti accreditati Miur per la formazione docenti svolti nell’a.s. in corso (sono esclusi quelli obbligatori per i docenti neo immessi)</v>
      </c>
      <c r="H2" s="27" t="str">
        <f>Info_da_Docente!C3</f>
        <v>Documentazione relativa alle attività innovative delle classi</v>
      </c>
      <c r="I2" s="5" t="str">
        <f>Info_da_Docente!D2</f>
        <v>8*1</v>
      </c>
      <c r="J2" s="5">
        <f>Info_da_Docente!E2</f>
        <v>0</v>
      </c>
      <c r="K2" s="5">
        <f>Info_da_Docente!F2</f>
        <v>0</v>
      </c>
      <c r="L2" s="5">
        <f>Info_da_Docente!H2</f>
        <v>0</v>
      </c>
      <c r="M2" s="27" t="str">
        <f>Info_da_Docente!B4</f>
        <v>A1.2/2. adotta un approccio inclusivo nello svolgimento delle attività didattiche in classe, con attenzione alle situazioni di disagio e in quelle di eccellenza</v>
      </c>
      <c r="N2" s="27" t="str">
        <f>Info_da_Docente!C4</f>
        <v>Impiego di strategie didattiche specifiche volte al superamento di carenze registrate in ingresso</v>
      </c>
      <c r="O2" s="27" t="str">
        <f>Info_da_Docente!C5</f>
        <v>Elaborazione di proposte per curricoli verticali</v>
      </c>
      <c r="P2" s="27" t="str">
        <f>Info_da_Docente!C6</f>
        <v>Ricorso alla flessibilità</v>
      </c>
      <c r="Q2" s="27" t="str">
        <f>Info_da_Docente!C7</f>
        <v>Progetti mirati alla valorizzazione delle eccellenze</v>
      </c>
      <c r="R2" s="5">
        <f>Info_da_Docente!D4</f>
        <v>6</v>
      </c>
      <c r="S2" s="5">
        <f>Info_da_Docente!E4</f>
        <v>0</v>
      </c>
      <c r="T2" s="5">
        <f>Info_da_Docente!F4</f>
        <v>0</v>
      </c>
      <c r="U2" s="5">
        <f>Info_da_Docente!H4</f>
        <v>0</v>
      </c>
      <c r="V2" s="27" t="str">
        <f>Info_da_Docente!B8</f>
        <v>A1.3/3. è capace di motivare, coinvolgere gli studenti, lavorare sul setting di classe e realizzare un clima favorevole all’apprendimento</v>
      </c>
      <c r="W2" s="27" t="str">
        <f>Info_da_Docente!C8</f>
        <v>Relazione positiva / costruttiva con le famiglie</v>
      </c>
      <c r="X2" s="27">
        <f>Info_da_Docente!C9</f>
        <v>0</v>
      </c>
      <c r="Y2" s="5">
        <f>Info_da_Docente!D8</f>
        <v>6</v>
      </c>
      <c r="Z2" s="5">
        <f>Info_da_Docente!E8</f>
        <v>0</v>
      </c>
      <c r="AA2" s="5">
        <f>Info_da_Docente!F8</f>
        <v>0</v>
      </c>
      <c r="AB2" s="5">
        <f>Info_da_Docente!H8</f>
        <v>0</v>
      </c>
      <c r="AC2" s="5" t="str">
        <f>Info_da_Docente!A11</f>
        <v>A2 Contributo al miglioramento dell’istituzione scolastica</v>
      </c>
      <c r="AD2" s="27" t="str">
        <f>Info_da_Docente!B11</f>
        <v>A2.1/4. contribuisce attivamente all’elaborazione dell’offerta formativa dell’istituto e delle azioni di miglioramento e si fa carico dei processi che le realizzano</v>
      </c>
      <c r="AE2" s="27" t="str">
        <f>Info_da_Docente!C11</f>
        <v>Partecipazione attiva all’elaborazione dei documenti volti ai traguardi di miglioramento (RAV, PTOF, PAI, etc.)</v>
      </c>
      <c r="AF2" s="27" t="str">
        <f>Info_da_Docente!C12</f>
        <v>Partecipazione attiva a gruppi di lavoro (commissioni, dipartimenti, etc.)</v>
      </c>
      <c r="AG2" s="5">
        <f>Info_da_Docente!D11</f>
        <v>10</v>
      </c>
      <c r="AH2" s="5">
        <f>Info_da_Docente!E11</f>
        <v>0</v>
      </c>
      <c r="AI2" s="5">
        <f>Info_da_Docente!F11</f>
        <v>0</v>
      </c>
      <c r="AJ2" s="5">
        <f>Info_da_Docente!H11</f>
        <v>0</v>
      </c>
      <c r="AK2" s="27" t="str">
        <f>Info_da_Docente!B13</f>
        <v>A2.2/5. condivide con i colleghi le competenze specialistiche, assumendo un ruolo trainante sul piano didattico e progettuale della scuola</v>
      </c>
      <c r="AL2" s="27" t="str">
        <f>Info_da_Docente!C13</f>
        <v>Ideazione/realizzazione di progetti di innovazione didattica poi condivisi</v>
      </c>
      <c r="AM2" s="27">
        <f>Info_da_Docente!C14</f>
        <v>0</v>
      </c>
      <c r="AN2" s="5">
        <f>Info_da_Docente!D13</f>
        <v>6</v>
      </c>
      <c r="AO2" s="5">
        <f>Info_da_Docente!E13</f>
        <v>0</v>
      </c>
      <c r="AP2" s="5">
        <f>Info_da_Docente!F13</f>
        <v>0</v>
      </c>
      <c r="AQ2" s="5">
        <f>Info_da_Docente!H13</f>
        <v>0</v>
      </c>
      <c r="AR2" s="27" t="str">
        <f>Info_da_Docente!B15</f>
        <v>A2.3/6. promuove e gestisce iniziative e progetti (es. PON, etc.) funzionali al miglioramento degli apprendimenti</v>
      </c>
      <c r="AS2" s="27" t="str">
        <f>Info_da_Docente!C15</f>
        <v>Partecipazione attiva all’elaborazione di progetti di classe e di istituto documentati che sostengono l’ampliamento dell’offerta formativa</v>
      </c>
      <c r="AT2" s="27" t="str">
        <f>Info_da_Docente!C17</f>
        <v xml:space="preserve">Partecipazione a viaggi d’istruzione e/o visite guidate </v>
      </c>
      <c r="AU2" s="5" t="str">
        <f>Info_da_Docente!D15</f>
        <v>10
*2</v>
      </c>
      <c r="AV2" s="5">
        <f>Info_da_Docente!E15</f>
        <v>0</v>
      </c>
      <c r="AW2" s="5">
        <f>Info_da_Docente!F15</f>
        <v>0</v>
      </c>
      <c r="AX2" s="5">
        <f>Info_da_Docente!H15</f>
        <v>0</v>
      </c>
      <c r="AY2" s="5" t="str">
        <f>Info_da_Docente!A19</f>
        <v>A3 Successo formativo e scolastico degli studenti</v>
      </c>
      <c r="AZ2" s="27" t="str">
        <f>Info_da_Docente!B19</f>
        <v>A3.1/7. gestisce la relazione educativa e formula percorsi di apprendimento personalizzati in funzione dei diversi bisogni formativi rilevati</v>
      </c>
      <c r="BA2" s="27" t="str">
        <f>Info_da_Docente!C19</f>
        <v>Ricorso a didattica laboratoriale e predisposizione di ambienti di apprendimento efficaci</v>
      </c>
      <c r="BB2" s="27" t="str">
        <f>Info_da_Docente!C20</f>
        <v>Attività di potenziamento, recupero ed inclusione</v>
      </c>
      <c r="BC2" s="27" t="str">
        <f>Info_da_Docente!C21</f>
        <v xml:space="preserve">Cura la documentazione degli alunni, depositata in presidenza,  come da modalità attivata </v>
      </c>
      <c r="BD2" s="27" t="str">
        <f>Info_da_Docente!C22</f>
        <v>Documentazione relativa a piani di lavoro individuali</v>
      </c>
      <c r="BE2" s="5">
        <f>Info_da_Docente!D19</f>
        <v>4</v>
      </c>
      <c r="BF2" s="5">
        <f>Info_da_Docente!E19</f>
        <v>0</v>
      </c>
      <c r="BG2" s="5">
        <f>Info_da_Docente!F19</f>
        <v>0</v>
      </c>
      <c r="BH2" s="5">
        <f>Info_da_Docente!H19</f>
        <v>0</v>
      </c>
      <c r="BI2" s="27" t="str">
        <f>Info_da_Docente!B23</f>
        <v>A3.2/8. applica la didattica per competenze, con produzione di documentazione, anche attraverso attività gestita per classi parallele o a classi aperte</v>
      </c>
      <c r="BJ2" s="27" t="str">
        <f>Info_da_Docente!C23</f>
        <v>Documentazione prodotta delle  attività realizzate</v>
      </c>
      <c r="BK2" s="5">
        <f>Info_da_Docente!D23</f>
        <v>6</v>
      </c>
      <c r="BL2" s="5">
        <f>Info_da_Docente!E23</f>
        <v>0</v>
      </c>
      <c r="BM2" s="5">
        <f>Info_da_Docente!F23</f>
        <v>0</v>
      </c>
      <c r="BN2" s="5">
        <f>Info_da_Docente!H23</f>
        <v>0</v>
      </c>
      <c r="BO2" s="27" t="str">
        <f>Info_da_Docente!B28</f>
        <v>A3.3/9. utilizza gli strumenti della valutazione in funzione formativa, come occasione per gli studenti di autoriflessione e di miglioramento individuale e di classe</v>
      </c>
      <c r="BP2" s="27" t="str">
        <f>Info_da_Docente!C28</f>
        <v>Documentazione prodotta relativa a costruzione e/o impiego di tecniche e strategie differenziate in campo osservativo e valutativo</v>
      </c>
      <c r="BQ2" s="5">
        <f>Info_da_Docente!D28</f>
        <v>4</v>
      </c>
      <c r="BR2" s="5">
        <f>Info_da_Docente!E28</f>
        <v>0</v>
      </c>
      <c r="BS2" s="5">
        <f>Info_da_Docente!F28</f>
        <v>0</v>
      </c>
      <c r="BT2" s="5">
        <f>Info_da_Docente!H28</f>
        <v>0</v>
      </c>
      <c r="BU2" s="5" t="str">
        <f>Info_da_Docente!A29</f>
        <v>B1 Valutazione e risultati ottenuti in relazione al potenziamento delle competenze degli studenti</v>
      </c>
      <c r="BV2" s="27" t="str">
        <f>Info_da_Docente!B29</f>
        <v>B1.1/10. Usa strumenti valutativi adeguati a rilevare lo sviluppo di competenze e comunica i criteri utilizzati in modo chiaro e trasparente</v>
      </c>
      <c r="BW2" s="27" t="str">
        <f>Info_da_Docente!C29</f>
        <v>Costruzione e/o impiego di modalità valutative funzionali a rilevare lo sviluppo di competenze (rubriche di valutazione, prove autentiche, etc.)</v>
      </c>
      <c r="BX2" s="27" t="str">
        <f>Info_da_Docente!C31</f>
        <v>Cura ed approfondisce, al di fuori degli incontri programmati, i colloqui documentati coi genitori</v>
      </c>
      <c r="BY2" s="5">
        <f>Info_da_Docente!D29</f>
        <v>4</v>
      </c>
      <c r="BZ2" s="5">
        <f>Info_da_Docente!E29</f>
        <v>0</v>
      </c>
      <c r="CA2" s="5">
        <f>Info_da_Docente!F29</f>
        <v>0</v>
      </c>
      <c r="CB2" s="5">
        <f>Info_da_Docente!H29</f>
        <v>0</v>
      </c>
      <c r="CC2" s="27" t="str">
        <f>Info_da_Docente!B32</f>
        <v>B1.2/11.  Rivela risultati apprezzabili sul conseguimento di competenze</v>
      </c>
      <c r="CD2" s="27" t="str">
        <f>Info_da_Docente!C32</f>
        <v>Realizzazione di progetti e attività relativi al potenziamento delle competenze</v>
      </c>
      <c r="CE2" s="5">
        <f>Info_da_Docente!D32</f>
        <v>6</v>
      </c>
      <c r="CF2" s="5">
        <f>Info_da_Docente!E32</f>
        <v>0</v>
      </c>
      <c r="CG2" s="5">
        <f>Info_da_Docente!F32</f>
        <v>0</v>
      </c>
      <c r="CH2" s="5">
        <f>Info_da_Docente!H32</f>
        <v>0</v>
      </c>
      <c r="CI2" s="27" t="str">
        <f>Info_da_Docente!B33</f>
        <v>B1.3/12. Un numero significativo di suoi studenti raggiunge buoni risultati in prove di certificazione esterna (per esempio certificazioni linguistiche) e/o in fasi di istituto interne e/o esterne di competizioni e concorsi provinciali, regionali o sovraregionali</v>
      </c>
      <c r="CJ2" s="27" t="str">
        <f>Info_da_Docente!C33</f>
        <v>Esiti di gare e competizioni curricolari ed extracurricolari</v>
      </c>
      <c r="CK2" s="27" t="str">
        <f>Info_da_Docente!C34</f>
        <v>Esiti delle certificazioni esterne</v>
      </c>
      <c r="CL2" s="5">
        <f>Info_da_Docente!D33</f>
        <v>6</v>
      </c>
      <c r="CM2" s="5">
        <f>Info_da_Docente!E33</f>
        <v>0</v>
      </c>
      <c r="CN2" s="5">
        <f>Info_da_Docente!F33</f>
        <v>0</v>
      </c>
      <c r="CO2" s="5">
        <f>Info_da_Docente!H33</f>
        <v>0</v>
      </c>
      <c r="CP2" s="5" t="str">
        <f>Info_da_Docente!A35</f>
        <v xml:space="preserve">B2 Contributo all’innovazione didattica e metodologica e alla ricerca didattica </v>
      </c>
      <c r="CQ2" s="27" t="str">
        <f>Info_da_Docente!B35</f>
        <v>B2.1/13. Utilizza le TIC e/o metodologie didattiche innovative e/o la metodologia CLIL in modo efficace sia nell’insegnamento della disciplina che come supporto al ruolo professionale</v>
      </c>
      <c r="CR2" s="27" t="str">
        <f>Info_da_Docente!C35</f>
        <v>Ideazione e realizzazione di progetti specifici</v>
      </c>
      <c r="CS2" s="27" t="str">
        <f>Info_da_Docente!C37</f>
        <v>Mezzi utilizzati e materiali prodotti</v>
      </c>
      <c r="CT2" s="5">
        <f>Info_da_Docente!D35</f>
        <v>6</v>
      </c>
      <c r="CU2" s="5">
        <f>Info_da_Docente!E35</f>
        <v>0</v>
      </c>
      <c r="CV2" s="5">
        <f>Info_da_Docente!F35</f>
        <v>0</v>
      </c>
      <c r="CW2" s="5">
        <f>Info_da_Docente!H35</f>
        <v>0</v>
      </c>
      <c r="CX2" s="27" t="str">
        <f>Info_da_Docente!B38</f>
        <v>B2.2/14. Partecipa attivamente ad iniziative di ricerca e di sperimentazione metodologica e didattica</v>
      </c>
      <c r="CY2" s="27" t="str">
        <f>Info_da_Docente!C38</f>
        <v>Attestati di partecipazione a progetti di ricerca metodologica e didattica rilasciati da enti accreditati MIUR</v>
      </c>
      <c r="CZ2" s="27" t="str">
        <f>Info_da_Docente!C39</f>
        <v>Documentazione e pubblicazione del lavoro svolto</v>
      </c>
      <c r="DA2" s="5">
        <f>Info_da_Docente!D38</f>
        <v>6</v>
      </c>
      <c r="DB2" s="5">
        <f>Info_da_Docente!E38</f>
        <v>0</v>
      </c>
      <c r="DC2" s="5">
        <f>Info_da_Docente!F38</f>
        <v>0</v>
      </c>
      <c r="DD2" s="5">
        <f>Info_da_Docente!H38</f>
        <v>0</v>
      </c>
      <c r="DE2" s="27" t="str">
        <f>Info_da_Docente!B40</f>
        <v>B2.3/15. Partecipa a percorsi di formazione metodologica /didattica sull’innovazione significativi in relazione alle priorità dell’istituto, in aggiunta alla formazione obbligatoria organizzata dall’istituto stesso</v>
      </c>
      <c r="DF2" s="27" t="str">
        <f>Info_da_Docente!C40</f>
        <v>Documentazione ed attestazioni prodotte</v>
      </c>
      <c r="DG2" s="5">
        <f>Info_da_Docente!D40</f>
        <v>8</v>
      </c>
      <c r="DH2" s="5">
        <f>Info_da_Docente!E40</f>
        <v>0</v>
      </c>
      <c r="DI2" s="5">
        <f>Info_da_Docente!F40</f>
        <v>0</v>
      </c>
      <c r="DJ2" s="5">
        <f>Info_da_Docente!H40</f>
        <v>0</v>
      </c>
      <c r="DK2" s="5" t="str">
        <f>Info_da_Docente!A41</f>
        <v>B3 Condivisione e diffusione di buone pratiche didattiche</v>
      </c>
      <c r="DL2" s="27" t="str">
        <f>Info_da_Docente!B41</f>
        <v>B3.1/16. Contribuisce alla produzione e alla documentazione di validi materiali didattici, messi a disposizione dell’intera comunità scolastica</v>
      </c>
      <c r="DM2" s="27" t="str">
        <f>Info_da_Docente!C41</f>
        <v xml:space="preserve">Valorizzazione della dimensione collegiale dell’insegnamento e del lavoro in gruppo. </v>
      </c>
      <c r="DN2" s="27" t="str">
        <f>Info_da_Docente!C43</f>
        <v>Cura la comunicazione dentro e fuori dalla scuola</v>
      </c>
      <c r="DO2" s="27" t="str">
        <f>Info_da_Docente!C44</f>
        <v>Contribuzione a catalogazione, archiviazione, documentazione delle buone pratiche di attività didattiche e messa a disposizione della comunità scolastica.</v>
      </c>
      <c r="DP2" s="27" t="str">
        <f>Info_da_Docente!C45</f>
        <v xml:space="preserve">Preparazione delle attività per gli Open Day </v>
      </c>
      <c r="DQ2" s="5">
        <f>Info_da_Docente!D41</f>
        <v>8</v>
      </c>
      <c r="DR2" s="5">
        <f>Info_da_Docente!E41</f>
        <v>0</v>
      </c>
      <c r="DS2" s="5">
        <f>Info_da_Docente!F41</f>
        <v>0</v>
      </c>
      <c r="DT2" s="5">
        <f>Info_da_Docente!H41</f>
        <v>0</v>
      </c>
      <c r="DU2" s="27" t="str">
        <f>Info_da_Docente!B47</f>
        <v>B3.2/17. È impegnato nella diffusione di buone pratiche didattiche ed educative, su iniziativa personale o promosse da soggetti istituzionali o associazioni professionali che operano nel territorio</v>
      </c>
      <c r="DV2" s="27" t="str">
        <f>Info_da_Docente!C47</f>
        <v>Documentazione di attività di diffusione di buone pratiche</v>
      </c>
      <c r="DW2" s="27" t="str">
        <f>Info_da_Docente!C49</f>
        <v>Diffusione/presentazione delle attività per gli Open Day</v>
      </c>
      <c r="DX2" s="27" t="str">
        <f>Info_da_Docente!C50</f>
        <v>Condivisione e progettazione di attività con le varie figure professionali, con le famiglie, con le associazioni e/o con gli enti educativi del territorio.</v>
      </c>
      <c r="DY2" s="5">
        <f>Info_da_Docente!D47</f>
        <v>8</v>
      </c>
      <c r="DZ2" s="5">
        <f>Info_da_Docente!E47</f>
        <v>0</v>
      </c>
      <c r="EA2" s="5">
        <f>Info_da_Docente!F47</f>
        <v>0</v>
      </c>
      <c r="EB2" s="5">
        <f>Info_da_Docente!H47</f>
        <v>0</v>
      </c>
      <c r="EC2" s="27" t="str">
        <f>Info_da_Docente!B53</f>
        <v>B3.3/18. Realizza/usa/pubblica strumenti di condivisione di buone pratiche didattiche ed educative attraverso la valorizzazione del sito e l’attivazione di piattaforme specifiche e presenzia in occasioni particolari</v>
      </c>
      <c r="ED2" s="27" t="str">
        <f>Info_da_Docente!C53</f>
        <v>Blog didattici</v>
      </c>
      <c r="EE2" s="27" t="str">
        <f>Info_da_Docente!C54</f>
        <v xml:space="preserve">Inserisce materiali su piattaforme on line </v>
      </c>
      <c r="EF2" s="27" t="str">
        <f>Info_da_Docente!C55</f>
        <v>Supporta la funz. Strum. alla valorizzazione del sito</v>
      </c>
      <c r="EG2" s="5">
        <f>Info_da_Docente!D53</f>
        <v>8</v>
      </c>
      <c r="EH2" s="5">
        <f>Info_da_Docente!E53</f>
        <v>0</v>
      </c>
      <c r="EI2" s="5">
        <f>Info_da_Docente!F53</f>
        <v>0</v>
      </c>
      <c r="EJ2" s="5">
        <f>Info_da_Docente!H53</f>
        <v>0</v>
      </c>
      <c r="EK2" s="5" t="str">
        <f>Info_da_Docente!A56</f>
        <v>C1 Responsabilità nel coordinamento organizzativo e didattico</v>
      </c>
      <c r="EL2" s="27" t="str">
        <f>Info_da_Docente!B56</f>
        <v>C1.1/19. assume e gestisce efficacemente ed in autonomia incarichi e responsabilità nel coordinamento organizzativo a supporto del funzionamento dell’istituzione scolastica</v>
      </c>
      <c r="EM2" s="27" t="str">
        <f>Info_da_Docente!C56</f>
        <v>Azioni di supporto organizzativo: sistema di comunicazione e documentazione, predisposizione lavori collegiali</v>
      </c>
      <c r="EN2" s="27" t="str">
        <f>Info_da_Docente!C58</f>
        <v>Attività in orario extrascolastico</v>
      </c>
      <c r="EO2" s="27" t="str">
        <f>Info_da_Docente!C59</f>
        <v>Attività in periodo di sospensione delle lezioni</v>
      </c>
      <c r="EP2" s="5">
        <f>Info_da_Docente!D56</f>
        <v>8</v>
      </c>
      <c r="EQ2" s="5">
        <f>Info_da_Docente!E56</f>
        <v>0</v>
      </c>
      <c r="ER2" s="5">
        <f>Info_da_Docente!F56</f>
        <v>0</v>
      </c>
      <c r="ES2" s="5">
        <f>Info_da_Docente!H56</f>
        <v>0</v>
      </c>
      <c r="ET2" s="27" t="str">
        <f>Info_da_Docente!B60</f>
        <v>C1.2/20. assume e gestisce efficacemente ed in autonomia responsabilità nella realizzazione degli obiettivi di sviluppo che la scuola si è data attraverso il PTOF e il PdM e nel controllo dei relativi processi</v>
      </c>
      <c r="EU2" s="27" t="str">
        <f>Info_da_Docente!C60</f>
        <v>Documentazione di proposte effettuate in riunioni di coordinamento</v>
      </c>
      <c r="EV2" s="5">
        <f>Info_da_Docente!D60</f>
        <v>6</v>
      </c>
      <c r="EW2" s="5">
        <f>Info_da_Docente!E60</f>
        <v>0</v>
      </c>
      <c r="EX2" s="5">
        <f>Info_da_Docente!F60</f>
        <v>0</v>
      </c>
      <c r="EY2" s="5">
        <f>Info_da_Docente!H60</f>
        <v>0</v>
      </c>
      <c r="EZ2" s="27" t="str">
        <f>Info_da_Docente!B61</f>
        <v>C1.3/21. assume e gestisce efficacemente responsabilità nella gestione dei gruppi di lavoro e delle articolazioni del collegio docenti</v>
      </c>
      <c r="FA2" s="27" t="str">
        <f>Info_da_Docente!C61</f>
        <v>Ruolo attivo in gruppi di lavoro con produzione di materiali ad uso interno del gruppo</v>
      </c>
      <c r="FB2" s="27" t="str">
        <f>Info_da_Docente!C62</f>
        <v>Ruolo attivo in  gruppi di lavoro con produzione di materiali utili all’Istituto</v>
      </c>
      <c r="FC2" s="5">
        <f>Info_da_Docente!D61</f>
        <v>6</v>
      </c>
      <c r="FD2" s="5">
        <f>Info_da_Docente!E61</f>
        <v>0</v>
      </c>
      <c r="FE2" s="5">
        <f>Info_da_Docente!F61</f>
        <v>0</v>
      </c>
      <c r="FF2" s="5">
        <f>Info_da_Docente!H61</f>
        <v>0</v>
      </c>
      <c r="FG2" s="5" t="str">
        <f>Info_da_Docente!A63</f>
        <v>C2 Responsabilità nella formazione del personale</v>
      </c>
      <c r="FH2" s="27" t="str">
        <f>Info_da_Docente!B63</f>
        <v>C2.1/22. assume e gestisce efficacemente ed in autonomia compiti di responsabilità nella promozione e nell’organizzazione delle attività di formazione del personale della scuola</v>
      </c>
      <c r="FI2" s="27" t="str">
        <f>Info_da_Docente!C63</f>
        <v>Pianificazione degli interventi formativi</v>
      </c>
      <c r="FJ2" s="5">
        <f>Info_da_Docente!D63</f>
        <v>4</v>
      </c>
      <c r="FK2" s="5">
        <f>Info_da_Docente!E63</f>
        <v>0</v>
      </c>
      <c r="FL2" s="5">
        <f>Info_da_Docente!F63</f>
        <v>0</v>
      </c>
      <c r="FM2" s="5">
        <f>Info_da_Docente!H63</f>
        <v>0</v>
      </c>
      <c r="FN2" s="27" t="str">
        <f>Info_da_Docente!B64</f>
        <v>C2.2/23. svolge efficacemente il ruolo di formatore nelle iniziative di formazione del personale della scuola, anche in forma di autoformazione</v>
      </c>
      <c r="FO2" s="27" t="str">
        <f>Info_da_Docente!C64</f>
        <v>Formazione di docenti interni all’Istituto in relazione agli obiettivi di sviluppo</v>
      </c>
      <c r="FP2" s="5">
        <f>Info_da_Docente!D64</f>
        <v>4</v>
      </c>
      <c r="FQ2" s="5">
        <f>Info_da_Docente!E64</f>
        <v>0</v>
      </c>
      <c r="FR2" s="5">
        <f>Info_da_Docente!F64</f>
        <v>0</v>
      </c>
      <c r="FS2" s="5">
        <f>Info_da_Docente!H64</f>
        <v>0</v>
      </c>
      <c r="FT2" s="27" t="str">
        <f>Info_da_Docente!B65</f>
        <v>C2.3/24. svolge efficacemente le funzioni di tutor e di facilitatore per i docenti neoassunti in ruolo, tirocinanti, supplenti temporanei, neo-arrivati nell’istituto</v>
      </c>
      <c r="FU2" s="27" t="str">
        <f>Info_da_Docente!C65</f>
        <v>Programmazione delle attività</v>
      </c>
      <c r="FV2" s="27" t="str">
        <f>Info_da_Docente!C66</f>
        <v>Report in itinere</v>
      </c>
      <c r="FW2" s="27" t="str">
        <f>Info_da_Docente!C67</f>
        <v>Relazioni finali sugli esiti</v>
      </c>
      <c r="FX2" s="27" t="str">
        <f>Info_da_Docente!C68</f>
        <v>Verbali del comitato di valutazione</v>
      </c>
      <c r="FY2" s="5">
        <f>Info_da_Docente!D65</f>
        <v>10</v>
      </c>
      <c r="FZ2" s="5">
        <f>Info_da_Docente!E65</f>
        <v>0</v>
      </c>
      <c r="GA2" s="5">
        <f>Info_da_Docente!F65</f>
        <v>0</v>
      </c>
      <c r="GB2" s="5">
        <f>Info_da_Docente!H65</f>
        <v>0</v>
      </c>
      <c r="GC2" s="5">
        <f>Info_da_Docente!D69</f>
        <v>140</v>
      </c>
      <c r="GD2" s="27">
        <f>Info_da_Docente!F69</f>
        <v>0</v>
      </c>
      <c r="GE2" s="27">
        <f>Info_da_Docente!G69</f>
        <v>0</v>
      </c>
      <c r="GF2" s="27">
        <f>Info_da_Docente!H69</f>
        <v>0</v>
      </c>
      <c r="GH2" s="26"/>
      <c r="GI2" s="26"/>
      <c r="GJ2" s="26"/>
      <c r="GK2" s="26"/>
      <c r="GL2" s="32"/>
      <c r="GM2" s="32"/>
      <c r="GN2" s="32"/>
      <c r="GO2" s="32"/>
    </row>
    <row r="8" spans="1:197" ht="39.9" customHeight="1" x14ac:dyDescent="0.25"/>
    <row r="9" spans="1:197" ht="39.9" customHeight="1" x14ac:dyDescent="0.25"/>
    <row r="14" spans="1:197" ht="39.9" customHeight="1" x14ac:dyDescent="0.25"/>
    <row r="15" spans="1:197" ht="39.9" customHeight="1" x14ac:dyDescent="0.25"/>
    <row r="16" spans="1:197" ht="39.9" customHeight="1" x14ac:dyDescent="0.25"/>
    <row r="17" ht="39.9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90" customHeight="1" x14ac:dyDescent="0.25"/>
    <row r="32" ht="80.099999999999994" customHeight="1" x14ac:dyDescent="0.25"/>
    <row r="33" ht="80.099999999999994" customHeight="1" x14ac:dyDescent="0.25"/>
    <row r="39" ht="110.1" customHeight="1" x14ac:dyDescent="0.25"/>
    <row r="40" ht="39.9" customHeight="1" x14ac:dyDescent="0.25"/>
    <row r="41" ht="39.9" customHeight="1" x14ac:dyDescent="0.25"/>
    <row r="42" ht="39.9" customHeight="1" x14ac:dyDescent="0.25"/>
    <row r="44" ht="39.9" customHeight="1" x14ac:dyDescent="0.25"/>
    <row r="45" ht="39.9" customHeight="1" x14ac:dyDescent="0.25"/>
    <row r="46" ht="39.9" customHeight="1" x14ac:dyDescent="0.25"/>
    <row r="47" ht="39.9" customHeight="1" x14ac:dyDescent="0.25"/>
    <row r="48" ht="39.9" customHeight="1" x14ac:dyDescent="0.25"/>
    <row r="49" ht="39.9" customHeight="1" x14ac:dyDescent="0.25"/>
    <row r="50" ht="39.9" customHeight="1" x14ac:dyDescent="0.25"/>
    <row r="51" ht="39.9" customHeight="1" x14ac:dyDescent="0.25"/>
    <row r="52" ht="50.1" customHeight="1" x14ac:dyDescent="0.25"/>
    <row r="53" ht="50.1" customHeight="1" x14ac:dyDescent="0.25"/>
    <row r="54" ht="50.1" customHeight="1" x14ac:dyDescent="0.25"/>
    <row r="55" ht="39.9" customHeight="1" x14ac:dyDescent="0.25"/>
    <row r="56" ht="39.9" customHeight="1" x14ac:dyDescent="0.25"/>
    <row r="57" ht="39.9" customHeight="1" x14ac:dyDescent="0.25"/>
    <row r="58" ht="39.9" customHeight="1" x14ac:dyDescent="0.25"/>
    <row r="59" ht="110.1" customHeight="1" x14ac:dyDescent="0.25"/>
    <row r="62" ht="110.1" customHeight="1" x14ac:dyDescent="0.25"/>
    <row r="63" ht="110.1" customHeight="1" x14ac:dyDescent="0.25"/>
    <row r="64" ht="39.9" customHeight="1" x14ac:dyDescent="0.25"/>
    <row r="65" ht="39.9" customHeight="1" x14ac:dyDescent="0.25"/>
    <row r="66" ht="39.9" customHeight="1" x14ac:dyDescent="0.25"/>
    <row r="67" ht="39.9" customHeight="1" x14ac:dyDescent="0.25"/>
    <row r="68" ht="43.5" customHeight="1" x14ac:dyDescent="0.25"/>
  </sheetData>
  <phoneticPr fontId="2" type="noConversion"/>
  <pageMargins left="0.38" right="0.36" top="0.43" bottom="0.59" header="0.3" footer="0.34"/>
  <pageSetup paperSize="9" scale="89" fitToHeight="99" orientation="landscape" r:id="rId1"/>
  <headerFooter alignWithMargins="0">
    <oddFooter>&amp;L&amp;F - &amp;A&amp;C&amp;P/&amp;N&amp;R&amp;D-&amp;T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Info_da_Docente</vt:lpstr>
      <vt:lpstr>Autom</vt:lpstr>
      <vt:lpstr>Info_da_Docente!Area_stampa</vt:lpstr>
      <vt:lpstr>Autom!Titoli_stampa</vt:lpstr>
      <vt:lpstr>Info_da_Docente!Titoli_stampa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dirigente</dc:creator>
  <cp:lastModifiedBy>ariella</cp:lastModifiedBy>
  <cp:lastPrinted>2018-05-25T13:20:50Z</cp:lastPrinted>
  <dcterms:created xsi:type="dcterms:W3CDTF">2015-10-15T14:04:41Z</dcterms:created>
  <dcterms:modified xsi:type="dcterms:W3CDTF">2019-06-04T09:36:08Z</dcterms:modified>
</cp:coreProperties>
</file>